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Zeben\Google Drive\_Risk Management\Assignment\"/>
    </mc:Choice>
  </mc:AlternateContent>
  <bookViews>
    <workbookView xWindow="0" yWindow="0" windowWidth="28800" windowHeight="12585" activeTab="4"/>
  </bookViews>
  <sheets>
    <sheet name="Explanation" sheetId="12" r:id="rId1"/>
    <sheet name="Model" sheetId="1" r:id="rId2"/>
    <sheet name="rsklibSimData" sheetId="14" state="hidden" r:id="rId3"/>
    <sheet name="RiskSerializationData" sheetId="15" state="hidden" r:id="rId4"/>
    <sheet name="Q7" sheetId="13" r:id="rId5"/>
    <sheet name="Historical Prices" sheetId="11" r:id="rId6"/>
  </sheets>
  <externalReferences>
    <externalReference r:id="rId7"/>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DemoMode" hidden="1">FALSE</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0</definedName>
    <definedName name="_AtRisk_SimSetting_ReportOptionCustomItemItemIndex02">1</definedName>
    <definedName name="_AtRisk_SimSetting_ReportOptionCustomItemItemIndex03">2</definedName>
    <definedName name="_AtRisk_SimSetting_ReportOptionCustomItemItemIndex04">3</definedName>
    <definedName name="_AtRisk_SimSetting_ReportOptionCustomItemItemIndex05">4</definedName>
    <definedName name="_AtRisk_SimSetting_ReportOptionCustomItemItemIndex06">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CorrMatrix">Model!$J$10:$N$14</definedName>
    <definedName name="Pal_Workbook_GUID" hidden="1">"2EXL365E45QHCJXC35FK7XGW"</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tock1">#REF!</definedName>
    <definedName name="Stock2">#REF!</definedName>
    <definedName name="Stock3">#REF!</definedName>
    <definedName name="Stock4">#REF!</definedName>
    <definedName name="Stock5">#REF!</definedName>
  </definedNames>
  <calcPr calcId="152511"/>
</workbook>
</file>

<file path=xl/calcChain.xml><?xml version="1.0" encoding="utf-8"?>
<calcChain xmlns="http://schemas.openxmlformats.org/spreadsheetml/2006/main">
  <c r="AN4" i="15" l="1"/>
  <c r="AN3" i="15"/>
  <c r="H9" i="13" l="1"/>
  <c r="H8" i="13"/>
  <c r="I8" i="13" s="1"/>
  <c r="H7" i="13"/>
  <c r="H6" i="13"/>
  <c r="I6" i="13" s="1"/>
  <c r="H5" i="13"/>
  <c r="D6" i="13"/>
  <c r="D7" i="13"/>
  <c r="D8" i="13"/>
  <c r="D9" i="13"/>
  <c r="D5" i="13"/>
  <c r="I7" i="13"/>
  <c r="E6" i="13"/>
  <c r="E7" i="13"/>
  <c r="E8" i="13"/>
  <c r="I14" i="1" l="1"/>
  <c r="I13" i="1"/>
  <c r="I12" i="1"/>
  <c r="I11" i="1"/>
  <c r="N9" i="1"/>
  <c r="M9" i="1"/>
  <c r="L9" i="1"/>
  <c r="K9" i="1"/>
  <c r="J9" i="1"/>
  <c r="I10" i="1"/>
  <c r="G5" i="11"/>
  <c r="G4"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H5" i="11"/>
  <c r="I5" i="11"/>
  <c r="J5" i="11"/>
  <c r="K5" i="11"/>
  <c r="H6" i="11"/>
  <c r="I6" i="11"/>
  <c r="J6" i="11"/>
  <c r="K6" i="11"/>
  <c r="H7" i="11"/>
  <c r="I7" i="11"/>
  <c r="J7" i="11"/>
  <c r="K7" i="11"/>
  <c r="H8" i="11"/>
  <c r="H4"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I8" i="11"/>
  <c r="J8" i="11"/>
  <c r="K8" i="11"/>
  <c r="I9" i="11"/>
  <c r="J9" i="11"/>
  <c r="K9" i="11"/>
  <c r="I10" i="11"/>
  <c r="J10" i="11"/>
  <c r="K10" i="11"/>
  <c r="I11" i="11"/>
  <c r="J11" i="11"/>
  <c r="K11" i="11"/>
  <c r="I12" i="11"/>
  <c r="J12" i="11"/>
  <c r="K12" i="11"/>
  <c r="I13" i="11"/>
  <c r="J13" i="11"/>
  <c r="K13" i="11"/>
  <c r="I14" i="11"/>
  <c r="J14" i="11"/>
  <c r="K14" i="11"/>
  <c r="I15" i="11"/>
  <c r="J15" i="11"/>
  <c r="K15" i="11"/>
  <c r="I16" i="11"/>
  <c r="J16" i="11"/>
  <c r="K16" i="11"/>
  <c r="I17" i="11"/>
  <c r="J17" i="11"/>
  <c r="K17" i="11"/>
  <c r="I18" i="11"/>
  <c r="J18" i="11"/>
  <c r="K18" i="11"/>
  <c r="I19" i="11"/>
  <c r="J19" i="11"/>
  <c r="K19" i="11"/>
  <c r="I20" i="11"/>
  <c r="J20" i="11"/>
  <c r="K20" i="11"/>
  <c r="I21" i="11"/>
  <c r="J21" i="11"/>
  <c r="K21" i="11"/>
  <c r="I22" i="11"/>
  <c r="J22" i="11"/>
  <c r="K22" i="11"/>
  <c r="I23" i="11"/>
  <c r="J23" i="11"/>
  <c r="K23" i="11"/>
  <c r="I24" i="11"/>
  <c r="J24" i="11"/>
  <c r="K24" i="11"/>
  <c r="I25" i="11"/>
  <c r="J25" i="11"/>
  <c r="K25" i="11"/>
  <c r="I26" i="11"/>
  <c r="J26" i="11"/>
  <c r="K26" i="11"/>
  <c r="I27" i="11"/>
  <c r="J27" i="11"/>
  <c r="K27" i="11"/>
  <c r="I28" i="11"/>
  <c r="J28" i="11"/>
  <c r="K28" i="11"/>
  <c r="I29" i="11"/>
  <c r="J29" i="11"/>
  <c r="K29" i="11"/>
  <c r="I30" i="11"/>
  <c r="J30" i="11"/>
  <c r="K30" i="11"/>
  <c r="I31" i="11"/>
  <c r="J31" i="11"/>
  <c r="K31" i="11"/>
  <c r="I32" i="11"/>
  <c r="J32" i="11"/>
  <c r="K32" i="11"/>
  <c r="I33" i="11"/>
  <c r="J33" i="11"/>
  <c r="K33" i="11"/>
  <c r="I34" i="11"/>
  <c r="J34" i="11"/>
  <c r="K34" i="11"/>
  <c r="I35" i="11"/>
  <c r="J35" i="11"/>
  <c r="K35" i="11"/>
  <c r="I36" i="11"/>
  <c r="J36" i="11"/>
  <c r="K36" i="11"/>
  <c r="I37" i="11"/>
  <c r="J37" i="11"/>
  <c r="K37" i="11"/>
  <c r="I38" i="11"/>
  <c r="J38" i="11"/>
  <c r="K38" i="11"/>
  <c r="I39" i="11"/>
  <c r="J39" i="11"/>
  <c r="K39" i="11"/>
  <c r="I40" i="11"/>
  <c r="J40" i="11"/>
  <c r="K40" i="11"/>
  <c r="I41" i="11"/>
  <c r="J41" i="11"/>
  <c r="K41" i="11"/>
  <c r="I42" i="11"/>
  <c r="J42" i="11"/>
  <c r="K42" i="11"/>
  <c r="I43" i="11"/>
  <c r="J43" i="11"/>
  <c r="K43" i="11"/>
  <c r="I44" i="11"/>
  <c r="J44" i="11"/>
  <c r="K44" i="11"/>
  <c r="I45" i="11"/>
  <c r="J45" i="11"/>
  <c r="K45" i="11"/>
  <c r="I46" i="11"/>
  <c r="J46" i="11"/>
  <c r="K46" i="11"/>
  <c r="I47" i="11"/>
  <c r="J47" i="11"/>
  <c r="K47" i="11"/>
  <c r="I48" i="11"/>
  <c r="J48" i="11"/>
  <c r="K48" i="11"/>
  <c r="I49" i="11"/>
  <c r="J49" i="11"/>
  <c r="K49" i="11"/>
  <c r="I50" i="11"/>
  <c r="J50" i="11"/>
  <c r="K50" i="11"/>
  <c r="I51" i="11"/>
  <c r="J51" i="11"/>
  <c r="K51" i="11"/>
  <c r="I52" i="11"/>
  <c r="J52" i="11"/>
  <c r="K52" i="11"/>
  <c r="I53" i="11"/>
  <c r="J53" i="11"/>
  <c r="K53" i="11"/>
  <c r="I54" i="11"/>
  <c r="J54" i="11"/>
  <c r="K54" i="11"/>
  <c r="I55" i="11"/>
  <c r="J55" i="11"/>
  <c r="K55" i="11"/>
  <c r="I56" i="11"/>
  <c r="J56" i="11"/>
  <c r="K56" i="11"/>
  <c r="I57" i="11"/>
  <c r="J57" i="11"/>
  <c r="K57" i="11"/>
  <c r="I58" i="11"/>
  <c r="J58" i="11"/>
  <c r="K58" i="11"/>
  <c r="I59" i="11"/>
  <c r="J59" i="11"/>
  <c r="K59" i="11"/>
  <c r="I60" i="11"/>
  <c r="J60" i="11"/>
  <c r="K60" i="11"/>
  <c r="I61" i="11"/>
  <c r="J61" i="11"/>
  <c r="K61" i="11"/>
  <c r="I62" i="11"/>
  <c r="J62" i="11"/>
  <c r="K62" i="11"/>
  <c r="I63" i="11"/>
  <c r="J63" i="11"/>
  <c r="K63" i="11"/>
  <c r="K124" i="11" s="1"/>
  <c r="K127" i="11" s="1"/>
  <c r="G6" i="1" s="1"/>
  <c r="I64" i="11"/>
  <c r="J64" i="11"/>
  <c r="K64" i="11"/>
  <c r="I65" i="11"/>
  <c r="J65" i="11"/>
  <c r="K65" i="11"/>
  <c r="I66" i="11"/>
  <c r="J66" i="11"/>
  <c r="K66" i="11"/>
  <c r="I67" i="11"/>
  <c r="J67" i="11"/>
  <c r="K67" i="11"/>
  <c r="I68" i="11"/>
  <c r="J68" i="11"/>
  <c r="K68" i="11"/>
  <c r="I69" i="11"/>
  <c r="J69" i="11"/>
  <c r="K69" i="11"/>
  <c r="I70" i="11"/>
  <c r="J70" i="11"/>
  <c r="K70" i="11"/>
  <c r="I71" i="11"/>
  <c r="J71" i="11"/>
  <c r="K71" i="11"/>
  <c r="I72" i="11"/>
  <c r="J72" i="11"/>
  <c r="K72" i="11"/>
  <c r="I73" i="11"/>
  <c r="J73" i="11"/>
  <c r="K73" i="11"/>
  <c r="I74" i="11"/>
  <c r="J74" i="11"/>
  <c r="K74" i="11"/>
  <c r="I75" i="11"/>
  <c r="J75" i="11"/>
  <c r="K75" i="11"/>
  <c r="I76" i="11"/>
  <c r="J76" i="11"/>
  <c r="K76" i="11"/>
  <c r="I77" i="11"/>
  <c r="J77" i="11"/>
  <c r="K77" i="11"/>
  <c r="I78" i="11"/>
  <c r="J78" i="11"/>
  <c r="K78" i="11"/>
  <c r="I79" i="11"/>
  <c r="J79" i="11"/>
  <c r="K79" i="11"/>
  <c r="I80" i="11"/>
  <c r="J80" i="11"/>
  <c r="K80" i="11"/>
  <c r="I81" i="11"/>
  <c r="J81" i="11"/>
  <c r="K81" i="11"/>
  <c r="I82" i="11"/>
  <c r="J82" i="11"/>
  <c r="K82" i="11"/>
  <c r="I83" i="11"/>
  <c r="J83" i="11"/>
  <c r="K83" i="11"/>
  <c r="I84" i="11"/>
  <c r="J84" i="11"/>
  <c r="K84" i="11"/>
  <c r="I85" i="11"/>
  <c r="J85" i="11"/>
  <c r="K85" i="11"/>
  <c r="I86" i="11"/>
  <c r="J86" i="11"/>
  <c r="K86" i="11"/>
  <c r="I87" i="11"/>
  <c r="J87" i="11"/>
  <c r="K87" i="11"/>
  <c r="I88" i="11"/>
  <c r="J88" i="11"/>
  <c r="K88" i="11"/>
  <c r="I89" i="11"/>
  <c r="J89" i="11"/>
  <c r="K89" i="11"/>
  <c r="I90" i="11"/>
  <c r="J90" i="11"/>
  <c r="K90" i="11"/>
  <c r="I91" i="11"/>
  <c r="J91" i="11"/>
  <c r="K91" i="11"/>
  <c r="I92" i="11"/>
  <c r="J92" i="11"/>
  <c r="K92" i="11"/>
  <c r="I93" i="11"/>
  <c r="J93" i="11"/>
  <c r="K93" i="11"/>
  <c r="I94" i="11"/>
  <c r="J94" i="11"/>
  <c r="K94" i="11"/>
  <c r="I95" i="11"/>
  <c r="J95" i="11"/>
  <c r="K95" i="11"/>
  <c r="I96" i="11"/>
  <c r="J96" i="11"/>
  <c r="K96" i="11"/>
  <c r="I97" i="11"/>
  <c r="J97" i="11"/>
  <c r="K97" i="11"/>
  <c r="I98" i="11"/>
  <c r="J98" i="11"/>
  <c r="K98" i="11"/>
  <c r="I99" i="11"/>
  <c r="J99" i="11"/>
  <c r="K99" i="11"/>
  <c r="I100" i="11"/>
  <c r="J100" i="11"/>
  <c r="K100" i="11"/>
  <c r="I101" i="11"/>
  <c r="J101" i="11"/>
  <c r="K101" i="11"/>
  <c r="I102" i="11"/>
  <c r="J102" i="11"/>
  <c r="K102" i="11"/>
  <c r="I103" i="11"/>
  <c r="J103" i="11"/>
  <c r="K103" i="11"/>
  <c r="I104" i="11"/>
  <c r="J104" i="11"/>
  <c r="K104" i="11"/>
  <c r="I105" i="11"/>
  <c r="J105" i="11"/>
  <c r="K105" i="11"/>
  <c r="I106" i="11"/>
  <c r="J106" i="11"/>
  <c r="K106" i="11"/>
  <c r="I107" i="11"/>
  <c r="J107" i="11"/>
  <c r="K107" i="11"/>
  <c r="I108" i="11"/>
  <c r="J108" i="11"/>
  <c r="K108" i="11"/>
  <c r="I109" i="11"/>
  <c r="J109" i="11"/>
  <c r="K109" i="11"/>
  <c r="I110" i="11"/>
  <c r="J110" i="11"/>
  <c r="K110" i="11"/>
  <c r="I111" i="11"/>
  <c r="J111" i="11"/>
  <c r="K111" i="11"/>
  <c r="I112" i="11"/>
  <c r="J112" i="11"/>
  <c r="K112" i="11"/>
  <c r="I113" i="11"/>
  <c r="J113" i="11"/>
  <c r="K113" i="11"/>
  <c r="I114" i="11"/>
  <c r="J114" i="11"/>
  <c r="K114" i="11"/>
  <c r="I115" i="11"/>
  <c r="J115" i="11"/>
  <c r="K115" i="11"/>
  <c r="I116" i="11"/>
  <c r="J116" i="11"/>
  <c r="K116" i="11"/>
  <c r="I117" i="11"/>
  <c r="J117" i="11"/>
  <c r="K117" i="11"/>
  <c r="I118" i="11"/>
  <c r="J118" i="11"/>
  <c r="K118" i="11"/>
  <c r="I119" i="11"/>
  <c r="J119" i="11"/>
  <c r="K119" i="11"/>
  <c r="I120" i="11"/>
  <c r="J120" i="11"/>
  <c r="K120" i="11"/>
  <c r="I121" i="11"/>
  <c r="J121" i="11"/>
  <c r="K121" i="11"/>
  <c r="I122" i="11"/>
  <c r="J122" i="11"/>
  <c r="K122" i="11"/>
  <c r="I4" i="11"/>
  <c r="J4" i="11"/>
  <c r="K4" i="11"/>
  <c r="H124" i="11" l="1"/>
  <c r="H127" i="11" s="1"/>
  <c r="D6" i="1" s="1"/>
  <c r="I125" i="11"/>
  <c r="I128" i="11" s="1"/>
  <c r="E7" i="1" s="1"/>
  <c r="G125" i="11"/>
  <c r="G128" i="11" s="1"/>
  <c r="C7" i="1" s="1"/>
  <c r="J124" i="11"/>
  <c r="J127" i="11" s="1"/>
  <c r="F6" i="1" s="1"/>
  <c r="G124" i="11"/>
  <c r="G127" i="11" s="1"/>
  <c r="C6" i="1" s="1"/>
  <c r="C10" i="1" s="1"/>
  <c r="C14" i="1" s="1"/>
  <c r="K125" i="11"/>
  <c r="K128" i="11" s="1"/>
  <c r="G7" i="1" s="1"/>
  <c r="J125" i="11"/>
  <c r="J128" i="11" s="1"/>
  <c r="F7" i="1" s="1"/>
  <c r="F10" i="1" s="1"/>
  <c r="F14" i="1" s="1"/>
  <c r="I124" i="11"/>
  <c r="I127" i="11" s="1"/>
  <c r="E6" i="1" s="1"/>
  <c r="H125" i="11"/>
  <c r="H128" i="11" s="1"/>
  <c r="D7" i="1" s="1"/>
  <c r="D10" i="1" s="1"/>
  <c r="D14" i="1" s="1"/>
  <c r="F11" i="1"/>
  <c r="C11" i="1"/>
  <c r="G11" i="1"/>
  <c r="G10" i="1" l="1"/>
  <c r="G14" i="1" s="1"/>
  <c r="F15" i="1"/>
  <c r="G15" i="1"/>
  <c r="E10" i="1"/>
  <c r="E14" i="1" s="1"/>
  <c r="C15" i="1"/>
  <c r="E11" i="1"/>
  <c r="D11" i="1"/>
  <c r="D15" i="1" l="1"/>
  <c r="C17" i="1"/>
  <c r="E15" i="1"/>
  <c r="C16" i="1"/>
  <c r="C22" i="1" l="1"/>
  <c r="C26" i="1"/>
  <c r="C20" i="1"/>
  <c r="C27" i="1"/>
  <c r="C21" i="1"/>
  <c r="C25" i="1"/>
  <c r="AG4" i="15" l="1"/>
  <c r="A4" i="15"/>
  <c r="AG3" i="15"/>
  <c r="A3" i="15"/>
</calcChain>
</file>

<file path=xl/comments1.xml><?xml version="1.0" encoding="utf-8"?>
<comments xmlns="http://schemas.openxmlformats.org/spreadsheetml/2006/main">
  <authors>
    <author>Chris</author>
  </authors>
  <commentList>
    <comment ref="B19" authorId="0" shapeId="0">
      <text>
        <r>
          <rPr>
            <b/>
            <sz val="9"/>
            <color indexed="81"/>
            <rFont val="Tahoma"/>
            <family val="2"/>
          </rPr>
          <t>You might need to rerun the simulation to make these statistics "come alive."</t>
        </r>
        <r>
          <rPr>
            <sz val="9"/>
            <color indexed="81"/>
            <rFont val="Tahoma"/>
            <family val="2"/>
          </rPr>
          <t xml:space="preserve">
</t>
        </r>
      </text>
    </comment>
    <comment ref="B24" authorId="0" shapeId="0">
      <text>
        <r>
          <rPr>
            <b/>
            <sz val="9"/>
            <color indexed="81"/>
            <rFont val="Tahoma"/>
            <family val="2"/>
          </rPr>
          <t>You might need to rerun the simulation to make these statistics "come alive."</t>
        </r>
        <r>
          <rPr>
            <sz val="9"/>
            <color indexed="81"/>
            <rFont val="Tahoma"/>
            <family val="2"/>
          </rPr>
          <t xml:space="preserve">
</t>
        </r>
      </text>
    </comment>
  </commentList>
</comments>
</file>

<file path=xl/sharedStrings.xml><?xml version="1.0" encoding="utf-8"?>
<sst xmlns="http://schemas.openxmlformats.org/spreadsheetml/2006/main" count="81" uniqueCount="62">
  <si>
    <t>Outputs</t>
  </si>
  <si>
    <t>Current stock price</t>
  </si>
  <si>
    <t>Month</t>
  </si>
  <si>
    <t>Stock1</t>
  </si>
  <si>
    <t>Stock2</t>
  </si>
  <si>
    <t>Stock3</t>
  </si>
  <si>
    <t>Stock4</t>
  </si>
  <si>
    <t>Stock5</t>
  </si>
  <si>
    <t>Closing Prices</t>
  </si>
  <si>
    <t>LN(1+Return)</t>
  </si>
  <si>
    <t>Monthly means</t>
  </si>
  <si>
    <t>Monthly stdevs</t>
  </si>
  <si>
    <t>Shares purchased</t>
  </si>
  <si>
    <t>Known inputs</t>
  </si>
  <si>
    <t>Mean portfolio return</t>
  </si>
  <si>
    <t>Probability of positive return</t>
  </si>
  <si>
    <t>VAR of portfolio return</t>
  </si>
  <si>
    <t>Time to hold (years)</t>
  </si>
  <si>
    <t>Mean annual growth rate</t>
  </si>
  <si>
    <t>Annual volatility</t>
  </si>
  <si>
    <t>Annual means</t>
  </si>
  <si>
    <t>Annual stdevs</t>
  </si>
  <si>
    <t>@RISK Correlations</t>
  </si>
  <si>
    <t>Independent stock prices</t>
  </si>
  <si>
    <t>Correlated stock prices</t>
  </si>
  <si>
    <t>Independent stock returns</t>
  </si>
  <si>
    <t>Correlated stock returns</t>
  </si>
  <si>
    <t>Portfolio return with independence</t>
  </si>
  <si>
    <t>Portfolio return with correlations</t>
  </si>
  <si>
    <t>Summary statistics with independence</t>
  </si>
  <si>
    <t>Summary statistics with correlations</t>
  </si>
  <si>
    <t>Uncertain inputs</t>
  </si>
  <si>
    <t>V1</t>
  </si>
  <si>
    <t>Percentile dist</t>
  </si>
  <si>
    <t>Max</t>
  </si>
  <si>
    <t>Min</t>
  </si>
  <si>
    <t>Range</t>
  </si>
  <si>
    <t>V2</t>
  </si>
  <si>
    <t>Std Normal V1</t>
  </si>
  <si>
    <t>Std Normal V2</t>
  </si>
  <si>
    <t>81d2181619422a2f41feca06e2c6b414_x0004__x0005_ÐÏ_x0011_à¡±_x001A_á_x0004__x0004__x0004__x0004__x0004__x0004__x0004__x0004__x0004__x0004__x0004__x0004__x0004__x0004__x0004__x0004_&gt;_x0004__x0003__x0004_þÿ	_x0004__x0006__x0004__x0004__x0004__x0004__x0004__x0004__x0004__x0004__x0004__x0004__x0004__x0008__x0004__x0004__x0004__x0001__x0004__x0004__x0004__x0004__x0004__x0004__x0004__x0004__x0010__x0004__x0004__x0002__x0004__x0004__x0004__x0001__x0004__x0004__x0004_þÿÿÿ_x0004__x0004__x0004__x0004__x0004__x0004__x0004__x0004__x0003__x0004__x0004__x0004_ï_x0004__x0004__x0004_&gt;_x0001__x0004__x0004_Û_x0001__x0004__x0004_y_x0002__x0004__x0004_È_x0002__x0004__x0004_e_x0003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ýÿÿÿ_x0005__x0001__x0001__x0001__x0006__x0001__x0001__x0001__x0007__x0001__x0001__x0001__x0008__x0001__x0001__x0001_	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0014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_x0001__x0001__x0001_"_x0001__x0001__x0001_#_x0001__x0001__x0001_$_x0001__x0001__x0001_%_x0001__x0001__x0001_&amp;_x0001__x0001__x0001_'_x0001__x0001__x0001_(_x0001__x0001__x0001_)_x0001__x0001__x0001_*_x0001__x0001__x0001_+_x0001__x0001__x0001_,_x0001__x0001__x0001_-_x0001__x0001__x0001_._x0001__x0001__x0001_/_x0001__x0001__x0001_0_x0001__x0001__x0001_1_x0001__x0001__x0001_2_x0001__x0001__x0001_3_x0001__x0001__x0001_4_x0001__x0001__x0001_5_x0001__x0001__x0001_6_x0001__x0001__x0001_7_x0001__x0001__x0001_8_x0001__x0001__x0001_9_x0001__x0001__x0001_:_x0001__x0001__x0001_;_x0001__x0001__x0001_&lt;_x0001__x0001__x0001_=_x0001__x0001__x0001__x0001__x0002_&gt;_x0001__x0001__x0001_?_x0001__x0001__x0001_@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T_x0001__x0001__x0001_U_x0001__x0001__x0001_V_x0001__x0001__x0001_W_x0001__x0001__x0001_X_x0001__x0001__x0001_Y_x0001__x0001__x0001_Z_x0001__x0001__x0001_[_x0001__x0001__x0001_\_x0001__x0001__x0001_]_x0001__x0001__x0001_^_x0001__x0001__x0001___x0001__x0001__x0001_`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t_x0001__x0001__x0001_u_x0001__x0001__x0001_v_x0001__x0001__x0001_w_x0001__x0001__x0001_x_x0001__x0001__x0001_y_x0001__x0001__x0001_z_x0001__x0001__x0001_{_x0001__x0001__x0001_|_x0001__x0001__x0001__x0003__x0004_}_x0003__x0003__x0003_~_x0003__x0003__x0003__x0003__x0003__x0003__x0003__x0003__x0003_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0¢9Ü=Ñ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h_x0007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_x0001__x0001__x0001__x0001__x0001__x0001__x0001__x0001__x0001__x0001__x0001__x0001_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 _x0001__x0001__x0001_¡_x0001__x0001__x0001_¢_x0001__x0001__x0001_£_x0001__x0001__x0001_¤_x0001__x0001__x0001_¥_x0001__x0001__x0001_¦_x0001__x0001__x0001_§_x0001__x0001__x0001_¨_x0001__x0001__x0001_©_x0001__x0001__x0001_ª_x0001__x0001__x0001_«_x0001__x0001__x0001_¬_x0001__x0001__x0001_­_x0001__x0001__x0001_®_x0001__x0001__x0001_¯_x0001__x0001__x0001_°_x0001__x0001__x0001_±_x0001__x0001__x0001_²_x0001__x0001__x0001_³_x0001__x0001__x0001_´_x0001__x0001__x0001_µ_x0001__x0001__x0001_¶_x0001__x0001__x0001_·_x0001__x0001__x0001__x0001__x0002_¸_x0001__x0001__x0001_¹_x0001__x0001__x0001_º_x0001__x0001__x0001_»_x0001__x0001__x0001_¼_x0001__x0001__x0001_½_x0001__x0001__x0001_¾_x0001__x0001__x0001_¿_x0001__x0001__x0001_À_x0001__x0001__x0001_Á_x0001__x0001__x0001_Â_x0001__x0001__x0001_Ã_x0001__x0001__x0001_Ä_x0001__x0001__x0001_Å_x0001__x0001__x0001_Æ_x0001__x0001__x0001_Ç_x0001__x0001__x0001_È_x0001__x0001__x0001_É_x0001__x0001__x0001_Ê_x0001__x0001__x0001_Ë_x0001__x0001__x0001_Ì_x0001__x0001__x0001_Í_x0001__x0001__x0001_Î_x0001__x0001__x0001_Ï_x0001__x0001__x0001_Ð_x0001__x0001__x0001_Ñ_x0001__x0001__x0001_Ò_x0001__x0001__x0001_Ó_x0001__x0001__x0001_Ô_x0001__x0001__x0001_Õ_x0001__x0001__x0001_Ö_x0001__x0001__x0001_×_x0001__x0001__x0001_Ø_x0001__x0001__x0001_Ù_x0001__x0001__x0001_Ú_x0001__x0001__x0001_Û_x0001__x0001__x0001_Ü_x0001__x0001__x0001_Ý_x0001__x0001__x0001_Þ_x0001__x0001__x0001_ß_x0001__x0001__x0001_à_x0001__x0001__x0001_á_x0001__x0001__x0001_â_x0001__x0001__x0001_ã_x0001__x0001__x0001_ä_x0001__x0001__x0001_å_x0001__x0001__x0001_æ_x0001__x0001__x0001_ç_x0001__x0001__x0001_è_x0001__x0001__x0001_é_x0001__x0001__x0001_ê_x0001__x0001__x0001_ë_x0001__x0001__x0001_ì_x0001__x0001__x0001_í_x0001__x0001__x0001_î_x0001__x0001__x0001_ð_x0001__x0001__x0001_ýÿÿÿñ_x0001__x0001__x0001_ò_x0001__x0001__x0001_ó_x0001__x0001__x0001_ô_x0001__x0001__x0001_õ_x0001__x0001__x0001_ö_x0001__x0001__x0001__x0005__x0007_÷_x0005__x0005__x0005_ø_x0005__x0005__x0005_ù_x0005__x0005__x0005_ú_x0005__x0005__x0005_û_x0005__x0005__x0005_ü_x0005__x0005__x0005_ý_x0005__x0005__x0005_þ_x0005__x0005__x0005_ÿ_x0005__x0005__x0005__x0005__x0001__x0005__x0005__x0001__x0005__x0005_£ùV£ùV_x0001__x0005__x0005__x0005__x0001__x0005__x0005__x0005__x0013__x0005__x0005__x0013__x0005__x0005__x0013__x0005__x0005__x0003__x0005__x0005__x0005__x0002__x0005__x0005__x0005__x0008__x0005__x0005__x0005__x0005__x0005__x0005__x0005__x0008__x0005__x0005__x0005__x0002__x0005__x0005__x0005_4t_x0005_?_x0001__x0005__x0005__x0005__x0002__x0005__x0005__x0005__x0005__x0005__x0005__x0005_¾aÚ]_x0015_tÝ?-à*Å&gt;ñ¿bÈ&gt;¯ä¿i1õ_x001B_Ìê¿_x0015_ÒëSPó?3»±áfð¿_x001B_5Ma»jâ?pïTËó?±Ç_{_kö¿_x0007_Å_x0006_pÀ?6£B	ã0ç¿L0_x0007__x0016_¦ÊÜ?æzÕJ_x000D_õÖ¿_x0015_0_x001F_pÓ_x0004_Ð¿ã»¨D­¥?&lt;_x0013_á¿¶ü_x0014_BdÎ?TØ2À_x0004_	ý9ä¿9_x000E_²þù¿_x001F_Í¶Î+ç?Û(X÷æ?âÿE	®ÕË¿é_x0017_+~ùâÿ¿[_x0012_#µN`Û?NÌ`ìé¿l	«Þg	á?ÆÇ_x0003_'áÖð¿_x0017_d_x0001__x000F_¶sê?K/_x0014_ìÓû¿3_x001B_JÄ~_x000C_ë¿*_x001A__x0019_²ªú?eß4Þk?_x0019_¼ôÚwÌ¿Ðe®ÔZì?ÓÀ[Ïûë?Ý;ÖPë?(_x0004_ÇúÚ4¿_x0007_FêhË±¿_x001A_ÉQ_x001C_ü0ê¿ÜÑÅç!¢ä¿Õ²_x0002_[«i_x0001_À§_x0007_!æÐ_x0007_ê?¤|õÒ:ì¿³2_x0002_#Ù¿¿X_x001B_íÅ¿Dõðþ¨Òò?«cò%&amp;²ã?¡_x0005_è_x0006_¾Rð¿_x0008_blE¸Íð¿_x0002__x0004_Qs¼­~Âð?^	üZ_x001F_õ?³5H_x001C_ÄÔ¿_x0017_Þ­x¨ì?~¹Z'¡aÂ¿Üð.åû÷©¿h_x0005_yá`¿_x0002_Àêq_x0010_ß»Þñ?[#M_x0001__x000F_Ê?Ì_x0003_õË³õ?½_x0016__x0015_Ðõà?·ï§È§Ô¿_x0011__x001D_bréí¿ëò3´¶î¿v/¯úQö¿$½§"· é?æÚ_x0014__x0019_æ?BgaT_x0001_ã¿_x000B_?y|_x0006_Ê?Þ£N§$Ñ?v_x0006_ÎN Áó¿_x0012_Û_x001B_Â^,_x0006_À/\¤©@õà¿¦Ì£_x0017_á?«í_x0002_ÚEñê?_x0001_»Òr_)è?»ª_x0001_àÎ¿ÛÇõP&amp;ã¿ºÈÊ¡õ¿¨%ýP_x0017__x0002_²¿.À§ÛtÑ?á]´z_x0002__x0003_­då?=ÆÈ_x0001_ÝZï?XüÊOîBÝ?_x001D__x001F_wÁÜöë?\õs?é?'Ñ_x000C_r5÷?RÚu«ç¿+ó#s_x000C__x0017_ÿ?JhHµVê¿y¸Ä_x0001_½SÉ?`a%_x000E_öÚö¿g/ßþO_x0001_À_x0014__x001D_e@»Ï?¤gQÕ{«?_x0018_§b_x001B_´¿_x001A_LØÊE¥á¿8ûóû×ÐÕ¿_x000B_Z@,ï_x000C_Ù¿tcíèbÖç¿?_x001D_ðg¾å?&amp;_x000F_ëêÖ?ÒeQ]ñ¿	_x0007__x0006__x0018__x000C__x0015_é¿âu&amp;è×Aß¿Ó_x0005__x000E__x001C__x0019_ô?Æø­º0_x0011_ñ¿_x0012_E)É»ò¿xSZ2_x0019_àÀ?|Z_x000D_PtjÄ?·î½Ëô¿\'Ò_x0016__x0003_jË¿ ÑuòwMú¿_x0003__x0004_ÔÙôPï«õ¿i-p$_x000D_ß¿?Ò_x0011_nå?^ç_x0007_Þ\³_x0002_À`Z!AÙ?ã4º$¨¿UAÝ*?é¿X_x0011_ugÇâ?(¹`)ò?_x0004__x0016_¹Lyë?5 = _x0014_Cð¿=¥ÕÕñ?_x0011_Ò©ÞY?kMÑÄ;Ö¿¡_x000B__x000B_FõHô¿nqD}øfÁ¿&lt;_x0002_¶â*­ò?ÛP_x0015__x0014_ hÝ¿âFY5­ò¿)ïa_x000E_9ø?Ð­Xq4_x0015_î?Êf}wìå¿¢ËÞCí¿pIk_x001E__x0002_³?m}ðÅ_x0001_öÒ?+r_x0008_ýâ¿å±K:¾ï¿ÙV¶_x000E_Ö¿¬gô§n_x001D_ñ¿­_x000C_þº¯ÖË?Å·§Üìë¿°ÑBÉ_x0003__x0005_Á°ð?ÁqÄ_x0019_Så¿jÿ¤ú¾ÈÎ¿åo_x001A_2÷¿ FÀe_x000F_î÷¿!e_x000B_õÇâÔ?5,_x001A_8Rç¿_x0003_}5º_x0018_0é¿0ß¼"ðÆ_x0002_Àä_x0004_ûþ¿_x000C_ªg_x000E_ö?t@5_x000E_­è?c8_x0005__x0014_­;ä?.¨»#$²?â8«¿öâõ?ü_x0003__x000D_×áÚ?É_x001E_¤yýaí¿%¾¦_x0003__x001C_ê¿c_x001F_z®£ò¿3ÕE_x0008_¯ò¿×HXsñúÌ¿¡AÀV°¦?øÑÝ××¿,ÐÜ_x0001_¶üì?p_x001B_}­Ô]Ð?¤ð;I)ñ?_¶ó&amp;ÿh¢¿¥_x001D_¯_x001D__x0012_÷¿hlÐz_Ó?&lt;N­Ð¿OÚ.Sâ¿W	_x0012_~sñ?_x0002__x0003_pÀDÌË¿¹Ï¬_x000C_·¡á¿ÉÿïËõ?ÆÄ_x0015_,Ýø?õ2_x0002_)ÍÓ¿i'ø?_x0014_Y#!êüð?~¹´óVU¸?êÛ9&gt;?Í?w_x0010_$»^_x000C_â¿ÎöÅ_x0018__x0001_p_x0002_ÀJ^W_x000E_æ¿ÎÚmYµÌ?l	)ÛµÞ?¢£nB²¿_x0018_üvõÕ¿6-_x001B_hAî¿u1ÄÔËÙ¿³g_x0005_ñÿØ?Ì¬£¥_x000D_eà¿°ý¤JLä×¿í0´hö¿ýRlyÖKé?÷`JòN#_x0002_@¬«ßtí?_x0007_Ë±é4§ï?ÁÍ\K?© ?°îÌÝ¿Ëp_x0010_nã,Í?¯Ý¹7_x0018_Ì¿(YÈh6 ê¿Lm_x0003_g_x0003__x0004_wjõ¿N~ÆÂ_x000D__x0011_Ú¿Ðá"¥Npß¿ü±·hEå¿sTÐM^Ñä?äx9Ôî¿ùÿ¬÷{â¿&amp;Á_x001E_R^¡?_x0019_âObÁ?hïûÝø¿ê_x000E_RÍü¿á&lt;_x0013__x000E_í?&amp;ßº.3(ì?_x001A__x0003_{M[é?Õ%­ó.eÔ¿*|²Ø?dQKáf¹ö¿#kõïáÈÎ?_x0006_]Þ­»¤Ë¿Xkñ6Åê¿'fr¼ò?fþÃé§_x001A_à?x^a_x0010_çè¿:_x000D__x0018_ñ4í?wà¦_x0019_­_x000B_e?\v_x0002_ö¿b¸´_ègå?_x0004_d;VHÑæ¿åc¸F+ø¿	^©;&gt;ð¿fÈ×í¿_x0001_Wh&gt;ÿQÝ¿_x0001__x0003_ ·)Î¸Ò¿_x0003_"Ø_x0007_þðÿ¿àH`]ó¿{¨,´û«?k«¾_x0015_Ï?pÆ_x0013_GÒ?w#_UJp¿Í'{:_x0007_¿¿;t_x0016__x0002_õ_x0004_ö¿þ$}2kÂ¿_x000E_QuãK}Ò¿ýÆ÷0ñ?'3Ié´Ù?ät_x0013__x000F_ä¿¾_x0001_Êû1_x0010_é?|ÁÚ_x001E_hà¿|±GÉaó?=¸$_x0007_×OÞ?Ê* ³°à¿î_x0017_@&lt;Îé¿Æ_x001E_á  ¾?_x001B__x0005_Zí_x001D_×Ï¿í^¡2ò?4P8ACú¿uÅì"-1ã?k|¸Hñÿ¢?!_x000F_ÿq?÷¿H_x000E__x000C_Hä?D1&lt;Ó_x000B_´®?Áj5~_x0006_:Ò?ô_x0007_Ö__x0011_Û¿.Áq_x0002__x0005_¨ÃÝ?6q `»i_x0002_Àz&lt;Ñs~å?ê_x001E__x0004_d«Nß?ö_x0005_Æ^æ?DP®_x0014_4¿T&amp;Vd_·¿_x0005_ ÿºÑ¿û/òD_x0017_9¦¿«@}Vì_x0003_î?00ÛnÂWú¿©´_x0005_ÕÂ×?uüÆýÉÎá¿üj_x001F_íNÂ?_x0002__x0004_ã&lt;»æé?ÚnR;«_x0015_ï¿&amp;î_x000F_/_x000C_Ð¿\î±o_x0004_ø¿Nè(é=á?J²å´Ñ?_x001E_ã8÷Ò_x0006_ê?ñn­_x0004_±%Ú¿Ààu(©õ¿®ghç"ä?S$ _x0004_¤é?Â_x0006_øð_x0017_ä?_x0016_6yaÆËÃ?1&amp;_x001E_Ú;÷¿ã)¯}"ìï¿G_x001E_?üI¥®¿ºS¢oñ¿É_x0001__x0014_6ùÌ?_x0002__x0003_Áër3_x001A_'Ü?±ãN_x0015__x0013_1ç?ùEúò_x0005_)ó?+_x000F_­«P¥ô¿ñ_x001F_Ww&amp;Aå¿ÚÏë._x0018_ê¿Ú]_x0010_[ÆÈÛ?_x000F_P_x001F_õ°þ?_x0018_lsvì?Ë=*¿qÓ?d¿h Fõ½?xOaÇY¦Ì?YPJß¹XÝ?ÿ!_x0005_Ê%Ù?!5à¨Eï¿ePÏ½_x0008_À?F¹ÎÔ:_x0008_@vÜ5½m§?©-_x001E_/}Ó?ùïXÍUÈó¿fó&gt;gË?	W Ê&lt;Nñ?ý¿ê{dï¿_x000F_EKÒÀ ö?lÊÍò¿Ç.È_x0003_3ñ¿ ¿_x000E_ù}Íé¿IöÜ¡Ý?_x0006_0_x000F_~§-ä?ãå¼_x001D_3¢ë¿TÙ_x0001_¥ãï¿_x0007_7H_x0001__x0006_µ§ê?ÈÏÁ\ùSþ¿lÙ_x001F_ÇÌâ?_x000C_ùa_x001F_\Îð?j(`Mÿ?·²_x0008_ÊÑ?_x0003_Cr_x0003_z Ø?i:mzu¤Á¿¾ï÷_x0014_ìú?-Ðû_x000E_Ó¹÷?RÓ4iç0ò¿cú0JÔÁ¿Oÿ°³é?ºlSµ_x0002__x0001_À¡÷`Ýá?RLð_x0006_!å¿d7áï¿t_x001C_täkðé¿zRñþO_x0005_ñ?¾ù¾ÑAÛØ¿1ÛáÄfeÌ¿KV(HÑ&amp;ê?_x0010_Ûnµlò¿_x0003__x000E_ãå(wâ¿§Ix¦cøö?¾G Sû?2\9¸4¿Û`_x001B__x0017_Ü?Ìõ1_x001E_8p_x0004_@_ËG_x0016_5à¿5)ÕOEûÒ?Rb/Õ÷?_x0001__x0002_Ëýk0¼Ù¿bÃÒá_x001C_á¿Lºøè |è¿ð^h®?_x0018_à¿_x0007__x001E_j%{vå?`"Ç`icâ?iF9ZÙ ñ¿±aJØ¡¿Ép_x001C_*øÛ¿8ÅÀ}09á?s¹Ð_x000F_ÊÕ?È³g_`_x0018_ñ?à¹)({å¿û«qðkô¿	&lt;ô_x0014__x000E_&amp;Ñ?_x0006__x0005_éX¼÷_x0001_@ÔUÌt¿­î¿à un6Á?å3TSêPî?¶lÞ"[_x001A_Ú?©møìFnê¿_x000C_{ÊBboö?ÝÚCoçí?ÿÍiÅ~æ?A·$£Ã?:Ói\¬ñ¿½÷;ç{_x000D_ì?9TñÏË_x0016__x0004_@_x0019__x000D_÷7_x0015_Ó?Í3_x0015__x000E__x0019_ýä¿×X[ËO|Ú?5BRÕ_x0005__x0008_òçÙ?6W+Åú¿á"e`ÊÕ?¼Ñù( øø?Ì`p·ùyÕ¿î×8"WÞ¿ã[,Åï ¿üYv¨kPÖ?éA_x0018__x0013_Ä_x0015_ö?G¸s{Bð¿_x0002_)øl_x0013_?=F_x001E__x001B_gÑ?¿«x_x0017_Ãlð¿F/¹© _x0005_ù¿_x0008__x001C_í	_x0006_?48_x001A_»;¢_x0003_@¦a£;Ê3ä?ìØü+ÀÝ¿ñézÅcõ¿ò_x0016_èEëä?¬_x0003_ü_x0005_8ð¿3Æ_x000D_÷JVÄ?·Þ_x0003_¶_x0016__x0001_Àdê&gt;w½]ù?Éh³ï ôð¿_÷¼Bâ¿Û_x0004_&gt;&lt;§þÿ?|/«ÝQgá¿D°¡_x0006_æ;Ù??N_x0007_]_x0015_,ï¿y|Õ_x001B_`Ò?¿$m_x0005_ß?_x0004__x0005__x0008_SØÏ_x001C_?Vu_x0011_éØqø¿¬ÑT_x0002__x0001_2û?m\j~Ùá?`ø±¬X®ä¿9ªÔtòó?u»kÙÏHî¿¦P[_x0008_eÀê¿ô0ÏÜ_x0003_ð¿_x000C_§³_x0013_|à?%	=t¨Å³¿_x0013_ïP³_x0014_æ?Í+$_x001F_H¿ÝÕÏBãßó¿7¹_x001A_Çbb÷?_x0014_yæ÷_x0017_È¿­B@&lt;~Zõ¿_x000E_J"_x001A_ËÙó?²:T°¨Ö°¿ïOßöä`ä?ÝRY~«¥Ã¿ìmÓà¿'?"ïü¤É?J&gt;O§ü?NÙÐ%]½Í?¶°&lt;Æxò¿©G!_x001B_9Tþ?+Hvô?ßýFÚ¼4â¿Ò|_x001E_ßÅ¿D_x0016_Ìfãä?_x000D_·0_x0007__x0003__x0006_21_x0005_ÀæäXtp_x0002_@Éø3%_x0012_×¿R_x0011_&lt;_x0011_Sè?:"_x000F_6kñ?O_x0007_T_x0014_¿ßõß2¾TÖ¿iÿÓ_x000F_þß?RÙ´æúÚ¿£ä®Òúç¿_x0005_§_x0006_6_x001C_×Ì?Øä_x000E_Í&lt;¨Õ¿Xû:|¡Jâ¿ÓÔ/Tyú¿8¢m_x0012_X=ñ¿¯½Üeã?t_x000F_d2yò?*_x001C_&lt;^®_x0019_ö?çíÃC:Ö¿ÅÇîÉÀf×¿QTvDÒ¿FÒÄtÌÀ¿å¶OÝy_x0004_Ð?X~çåaæç?ÿÑX¿p¬é?þYú'Qæ?%ÿßÒÝ¹ä¿~_x0001_]v4Ò¿AHÿùðû¿¥_x000B__x000E_ëì?7óÔyá-å?èh(®cÞ?_x0001__x0003_ø_x001D_¯_x0018_Ë7è?Ã_x0002_I³¥¾¿³_x0006_ñ_x0011_ëÈ?kqI_x000B_Í¿l=°©Î·é¿_x0010_åøò¿sÌ¡|m]Õ¿_x0006_[-¯j?Àü÷}ñâ¿g&amp;_x0018_L\Ëç?_x0018_êà_x0008_ËÊt?1êY{Ý?(Y9»_x0010_Ù?N_x000E_Ùÿ_x001B_Qô¿^XÖ_x0005_âÄ?½TN4g¾¿E;8³¹/×¿;xÚ¨Æ?à®oâî¿_x0007_¼_x0012_¥·±¿6eú_x001D_êÙ?É¡6¡fÅ?¢Ùø_x0003_Åß¿fï8_x000E_­åî¿ÎtÜö÷?Î(bÕ_x0007_­ú¿%|Ó¼)É¿êu%qß?¡ØõÜåÜ?h_x0007_ò_x0016_ïä?¯YÁ¼Yí¿Ãg=_x0004__x0005__x000F_â?-nÝ_x0002_Û÷¿j+ÏSXû¿Ö­»¨`Ú¿$·ü4!þ¿ÃíósFó¿5Y¼Z×Ü?¬ßMæ¿B_x0006_éEná¿÷yoÝÜ?ûÿªôä#÷¿_x0001_ÝWôù¥?Õ_x0008_öWÎÂþ?xóÞç¿¯_x0019_*_x000C_ÜVó¿q_x0016_¡f{Vô¿Ê	¨Ñí¼ó?}_x0002_«É_x0004_Ý¿_x001A_9EI_x0003_ù?W.Ñp'øÀ?3ì_x0019__x001A_YRê?p_x0019_íðàyï?P_x0016_-1_x0019_ó¿x_x0006_XqÅ×Ñ?Ý¿Uô_x0018_Öî?Ô.ßµ¬Ì¿fE_x0008__x0001_¨_x001C__x0004_À+¡á6è¿®Wè?nÈ?º&gt;åPå¿ÝAoJJ¿º?:l%ì¶'õ?_x0003__x0004_¦)_x0005_8þÕé?_x0019_yïåÃ¿¾!ko8Ý?S+ËjîOá¿]ÆÐÊ]=Ô¿__x0007_ )ìnô¿è_x000E__x0017_fåë?%ëÍmú?q_x001A_QBódê?Zr§åçê?Bb§_x0014_Èûí¿û_x0001_é?½?-_x001A_ ©9F_x0002_@4_x001F_ÖÛló?i_ãÙß?£WðÐ-Ð?_x000D_]±)\ë¿$úgÈ1WÖ?t÷ÇZ_x0010_ê?ìêåÑäÌö¿Lþà_x001A_B¿»^x_x000B_û¿,Ì_x0010_EúÚ?Æ&gt;_x000E_®é?­iUR5¯Ý¿@n8_x0010_qR_x0002_À_x000D_(Ðj{_x0002_á¿0_x000C_TÁñÔ?_x0019_axÈ8kæ¿f{ _x0014_'ÿ?3¿]¯Oß¿_x000E_Ò#ì_x0002__x0003_õxî¿SñãÏðÏÓ?K[Îó¿_x0010_E_x0013_=â¿9öc¡Ü?Å?Lw]ÄÜÂ_x0001_À_x0012_»«âÜÐÞ?ù_x0011_Ýß4Ê¿W9÷[Û£ù¿\L0ã-ñ¿9ÌP³kÌè¿êe¯ÇØø¿F¡_x000D_´MÚ?NÈ_x0012_jÚíæ¿p15(_x001C_{ç?&amp;7+¯hðñ?ñÁ³MÚ¿5¨_x000D_#ýÚð¿LÏÔ«æ?¦áÁ¸À¿_x000F__x0003_}ü~Ø¿_x0013__x0011_6¦[Ð¿¼fõÒhñ?¨Ö_x0011_ÙÐ¿R§Ì±_x0018_Âé?Ý~»#ý_x0006_ÀWJZS_x0016_'_x0001_ÀÌÚPÅK*ï¿þôÿóô?x¡#	-×¿TØóÊò'ô?_x0010__x0012_Ãh_x0008_ÿ?_x0005__x0006_^_x0003_k6Âà?_x001E_eü^ææ¿z®P»ôSÝ¿£¿_x001E__x0014_GSó?_x0004_¿ØÄ_x0001_@¶_x0017_®¼÷¿ ?G8àà¿ø¤Èó¶ò?(¾möÛ­é¿gIp3Ø¿©p_x0018_çÈö?ÃßóôÓ?ª§Éô7Lå? îh¯Ð¿dÊ&gt;ñ?¶×b£&gt;ç?Ïé½,$É?à¹JMº×¿µ_x0002_­QBÁÅ?_x0019__x001D__x0001_þ?1l­ºnkÚ¿_x0010_Î_x0015_R0ÝÖ¿ÜÛUî?Á?_x001D_CºÑ_x0012_ð¿__x0011_éóE¿Ö?_x0014_ÂÇÔXUÙ?ð7_x001B_ä?lw7Y÷G_x0004_ÀIÐú£¼Ûè¿á_x0016_{Øâ?¬_x0006_{	4³¿¢_x000B_SB_x0003__x0006_·_x0005_´?(_x0003_Ö·Ü?yì ,Ê÷¿ñáò_x001B_¨÷¿ZFxóÏ?³3öi_x0008_éâ?_x000F_Ôï_x001C_ð?Û²_x000F_³&lt;YÇ?_x000C_ïÛ-â|ä?'sü_x000E_à¿H*Z_x0010_²º¿'8±R_x001F_ ë?ÃÕy-íñ?]O¢_x0004_±XÏ?&amp;Üà'Ü¿?g+oÞí¿Êó_x0008_ÇÖÅ?$°®¸ø¿ê]_x000C_a$_x0005_@_x000F_6ËX(ù¿µ_x001F_»:S_x0005_@gøÝ&amp;á¿q Þ@¥´?%­µôG)ö¿h²Ë4Eé?Z_x000D_c³Ò¯è¿_x0018_ë0ðò¿pñË×Ó¿_x0012_za(_x0001_Æ?,v{Z¨_x0012__x0002_@ñc}e_x000B_ó?×_x0008_)GqÛ?_x0005__x0007_±¯ð_x000B_¯ó?_x0007_¾äÑ`ø?72"÷AìÁ¿çw=îVñ¿T§Ös&lt;§_x0001_ÀEYBXT_x0007_§?X×_x0019_FÃô?÷qû$Åh©¿_x001D_ØÖoÒ¿_x0019_*_x0001_d_x0016__x000C_Ó?À_x001B_ð¢¬·¿)Ã_x0018__x001A_Iñ¿¦)Ö_x0018_T:ó?75`º?ÝóðÀ_x0001__x0005_ô¿_x0003_·àRø_x001F_þ?ÜÁI©i_x0002_À_x0006_ÑE_x0004__x0018_ä¿TkLÃT_x000F__x0003_À¡__	1Ý¹¿vwc_x001E_#4ó¿?_x0018_û)Bè?_x0002_w !KÄþ¿.Ë«ËlÐæ?ÿVÚå#Ç?tÎ-¤«Þ¿_x0014_Ïmá7ø¿ÌðÇ¡Öá­?B¯_x0019_ÆÑ¿¦&lt;9vc°¿¿_x000D_Cá_x000E_Yæ?Ág¯_x0003__x0004__x001A_eí¿áTrñ¿_x0013_êµY~_x0001_ÀüQû2Sèø?À_x0007_ïò?Ed)À¶§ç?©d÷âÃ'å¿÷þå%ªZß¿¾o¶ìDÎâ?o5_x000E_Õá&gt;¶¿_x0013_f³_x000E_»í?D.âÑÝæ?£ÍBs÷¿Àþ&gt;ý¼á¿4t_x0012_ölÊ¿_x000C_/â{Ç_x0016_õ?Ý&amp;|S_x000D_Õ¿NEh`_x001E_ã?FS_x001B__x0016_`»`? ;¾_x0017_ë¿?th_x0012_®Á?8îû;Fþñ¿ù_¬öï?Á-@W¬ð?¿ºI?Õí?sóì¨ô¿ÄÇo9ÑæÑ?=uÔK_x0013_½ö?ù/°LRÒä¿íº§¹_x0007_Äñ¿;ü,G_x0002_¨û¿=v_x0005_¢Ï¿_x0006__x000B_¤-Çdò÷¿ú_x001E__x0005_@UA_x0002_@Mül·-ß?j|é!sï?ð_x0011_©çTç?Áþ2lË¿Mã3_x0008_Oï?Ò&gt;IÀÓýÙ?_x000E_oóç2_x0013_Ò¿¯Eí_x0012_Óð?)¡«|þ¿$Be_x0004__x001F_wÛ?_x0003_¦ÉTûó¿Õ'	·é_x0001_@¢Ùw¢Ö_x0008_Ñ?;kD_x0018_Ìýö¿_x0003_Ú^â8KÓ?ÊI_x0017__x0011__x0018_Ò¿wù±¯Ò»ñ¿÷øïë·ò¿ÚñÀÙ_x000D_7í¿,_x0014_Ð*_x0007_w_x0001_À,w7´ª¼Ç?7_nkç_x001D_·?6h[ ó?µLÅ°1wî?DÛáj_x0007_ø?æ]Z@+ë¿íÖü-ÅÌû?_x0019_Ã_x001E_jxå?Ë5_x0010_­Ì¾¿zÎþO_x0001__x0003_9	ù¿éÄ_x0013_:'Ê?Æ{U! &amp;È?Kçi4ì¿Â%é;Mo¶?y¨úÂJ+õ?Î¬_x001C_.µ?Íl_x001F_%$³ç?e_x0016_'ulÝ?w?&lt;_x0013_&amp;_x001F_å¿1$ßå¤È?I4xÕ:ê¾?,B4§}ö?®]_x0014_ÛOÔ?Ç¿]Ð¿¤¿Ú)_x0007_&gt;Vî¿RsdKgØ?ká_x0010_kê¿em¶ª?ë?E»ðã4ZÚ¿BDµTº Ë¿_x0005_»ç¾é?kpw¯:É¿{×Q«Ê¸¿ÇnO9nôÐ¿¢+Ài1B·?#Ëø_x0019_±öû?ÅÀ],Ó?W	©¢¿h	¯@Áó?_x0006_k?Ê_x0002_¢ñ?¶¡+ÈßÙ?_x0004__x0005__x0016_+V&lt;_x0007_é¿ùå(nüBÓ?uµU_x0010__x0011_øÑ?íÁúª_x0002_ü¿å@ZÑì¿J_x0010__x0004_¶Ô©ø?`ìâ^Ïò?/!øö_x000C_Û?êê_x001E__x001F_Õ?Þbßø¯_x0001_ÀÐ_x0002_K¡;è?_x0003_¦AXDJð¿al!ÙHÒ¿D&lt;¦BZë?u¬!|û¿s-O&gt;öÉ¿ÇûÔèY_x0013_Ø¿âË1\²Ú?Ã.Ùkù§_x0001_@J_x0013_æ¯Þ¿à_x0001_±¨_î?W¨7ì¥Lã?_x0004_ _x000F_b_x0013_8Î?äÁð¹²!é¿_Ïb!óñ?þùeÄqyí?æ_x0010_+_x0002_À¢h_x0005_iþA?ÖÌã¼j_x001E_ã¿ªÄ¿¯¤îð¿#ð´èKä?!©w_x0004__x0008__x0001_}ë?_x001F_¥ïoê¿¡_x0003_Èê»Zº¿_x001B__x0016_&amp;C\ã?ÝÞÄ¹9(ö?~"¥é*ý?nòì×ñ?mh=+Ù'ç¿{ØZ_x001E_á¿_x0019_±ÇÒlãô¿øð_x0014__x0006_Îuö?³_x0007_%q¾ç¿L:r_x000F__x0002_ð?rÁüñå@Ë?_x0001_ÿ_x0005__x001C_áAó¿!kR_x0008__x0001_ºú¿ºÀÈ!Èë?Ü#§S_x0002_ÀÜ_x0002_Ú¸oãë¿cl¹Ú4ó»¿=?áÚ¿ïO_x001C_ÿÔæ?ñ_x0012_]ØñeÕ¿¿æz_x0007__ ø¿}ÕïüÞWç¿óðm{øeë¿sñ#ÈÐÈü¿_x0002_¦¡_x000E_&amp;ñ?!zsIm¶Á¿JÅ°ß_x000F_-à?®&lt;S;¡aò¿uÄÖçëÛ¿_x0003__x0005_î[eZ[é¿4 _x0001_Â_x0001__x0007_ß¿%áõ«´Ìí?r(ß3_x000F_A»¿?_x0007_{pº_x001D_Æ?§P¥¾Óv²¿ç1¬Qºý¿l&amp;´-Ñéý¿@àU_x000F_¾µ?ó;Áð_x0014_Ù¿¶_x001A_æ:_x001D_ú¿_x0004__x001F__x0019_¤Å­?Ô!~Í_x0002__x0001_À@è;½_x0019_Ó¿³*^¡áüï¿Úøi_x0010_|_x000B_@y¥ºkæö¿÷¬³¥g_x001F_è?w¦Âù8Õ¿ä_x0003_jVùÿé?\ó_x0011_Ë÷Ó?!1fzc(ú¿²¿ÒTÕyÍ?,¶gö_x0017_Ä¿¤#GË_x0001_ð?éq8:T¸à?ç_x0015_qG:Û?Ì»_x001A_Ì×à¿ñc/K²Ñ¿³oï$,ú¿g±ÜY«`à?¡»¯_x0004__x0006__x000E_ð?`K_x0010_qé?_x0003_Ôð×,O§¿_x001E_D#¤aâ¿ÖË©'å&gt;ì?ë/V_x0008_oßÈ¿Ä_x001B_OJüð?.qET_x0001_@A¹=X_x0005_â?Èeß,ó¿ÏÄ358ò?µÔ_x0006_Æ+Ù?Á_Iõ¿_x000B_À&lt;Qïà¿4sC	.Å¿rZ_x0007_Ä?Ò]¤p_x0003_Þ¿_x000E_÷¢úNÐ¿T_x001B__x0002__x0012_þà?À;çmüò¿Þ2Á»^PÛ¿	Viìw}è?ðGñeà¿þî7&amp;øè?ÇÆ&lt;Õò_x000F_Þ?ßÐ_x0018_Sõ¿_x0010_iíZW_x0008_ï?_x000F_#zö-Oó¿Óß´îÊØ?ïÇK]í®æ¿Û&amp;çë_x0008_äô?_x0008_5¥Çe£ß¿_x0001__x0003__x000D_W_x001E_ó«ÐÏ?_x0017_µªkÕÜå¿WN~_x0006_ô³ó¿Ù_x0011_£Ä¥ã¿¡Xw\¬ÅÊ?QJfß§¡ý¿IÀál!ùò?qL;ä^T÷?`f²_x0018_ê¿æ¾Îqébô¿á´E_x0002_{ü?ÏAÞuÔ??^_x0016_Ãþ?×c=Ã.,á?8H_x0001_£_x000D_æ?ÙÄÃ©èÓy?`5+ÎÏ.á¿fz_x001B_ó\`ã?½%¢à_x0004_Õñ¿Ö=ÔEMË¿_x0008_)ëgü4ç?|jAgzÖº¿¬íEñÌûº¿A[)Sí_x001E_ü¿wÃ«ôoô?¨ùã?»ü;Xá?Îqn_x000C_ÊDß¿ÑÊ9Ë°Xö¿3¾s4då¿EPÂ_x0010__x001E_ö¿zú_x0001_*_x0001__x0003_@æï¿À Ý_x001F__x0002__x0005_ã¿he¥IÔäá?âö_x0015_yìú¿4ÎokÜÞ?ôÔ.Î_º?«5û_x0019_$fä?Ø5èn_x0004_Ö?b]7¾)Þ¿_x0008_èÚºVOÅ¿_x0013_v_x0001__x0001_'ô¿È_x001C_´ö_x0008_©è?M_x0017_I¹Üä?íÁS_x001F_nªà?¸ÏßX_x0012_ì?­Û/g1VÑ?V©s+âó¿ÑÓ7_x0019_*_x0008_¿É_x0019_*Â\Çî?»7L&gt;êýê¿Ø÷_x0010_ÕÄ¿Ñ:é9ó¿g_x0002_É¡Û¿Ûô_x0015_Ô}â?è'ÉoÑ;w?!Ý(dÔ¿m_x000F_É¬rù¿×:WÚ÷³¿­n¹Ì¶ä¿ZO¸¯Dë?Úõ_x0006_@êÖ¿¬BÙ_x000D_¸½¼?_x0001__x0002_Äü_x0013_(eßÙ¿ÎåÛ¯¨»?¤¤+_x0014__x0018_¾?þR~¥ÄYá¿ÌÂ:_x000C_Nð?Ð¯@H:ü?YÁ¡;_x0018_½¿WÊ®­Åñå?Ú¼µöò¿_x001B_¿&amp;OÊjè¿Å_x0019_AðLäß¿ j_x0017_z)æá?ÑC²·dæ¿þ#W_x0014_õ¿Z_x0015_º¨ÇÊ¿&amp; ¯nkÙ¿©_x0014__x0001_|:=ð?Ö*B\Ã_x0013_Ñ?¤yMüIì¿§'[3_x0008_ó?6ÌÀ_x0010_Óå?]déåÉ¿µ_x0016_[]Ð?R_x001F_\xXßÕ?=æ¾ç¼;±?Ê:òØ¿7_x0019_¨&lt;eõ?Jÿ}_x0011_D÷?$"]bz¬ã¿ËYî9cÊè¿`Ó*lu?â¿$~_x001A_æ_x0005__x0006_	º?g_x000F_}_x0010_F?Æ&gt;_x000C_hê_x0011__x0005_À_x0011_ì¯¾í¿Ò\Ü Âòò¿ïþàÍ_x0001_À_x001C_i¢ó¿ü_x0003_M_x0016_ïâ?|øiòá?_x001E_e[8qå¿QJõZw_x0002_û?&gt;±~VJ1Ì¿k?&gt;Mÿ©ä¿SÀK=ã¿½%ýÂç¿Z¾Wµf|Û?°¸ô-Ê'ã?%Ýñ$_x0014_ÓÑ¿åBä_x0002_²Å¿}}kÔ|á?_x0018_gé¼åQæ¿_x0019_Õjè_x0015_FÜ?_x001A_&gt;è&amp;_x000C_øý¿Ññ°8?ýå?¢¤'× NË¿_x0004_ENnÆÇ¿°ÖZö?)KèH)ßú¿S_x0004_°iÞó?ëµ¡_x001B_EÚò¿¹ã¢_x0004_&gt;Õ?êá²á?*ö¿_x0004__x0006_ÚÂ2]_x000C_ì¿µÙvÀEï?2½¨mÂ\õ?Óå_x0002_Ø2Nà¿_x0012__x000C_×tõ?®ó5Ëð#ý?QAýÐ*ùã¿v_x0014__x001D_!»_x001D_â?¯£ú³!ò¿_x0019_	¾Îú¬±?«K]¿kV×?@)×+á?M¯F_x001F_Jfã¿Å43_x001B_HÔ¿ô_x0014__x0001_Ê²Iì?gCç_x000F_3Õ¿øLÀ+ÿ?A0B¦öÓ¿½_x0005_¸£ê¿Ù9ú¿áø$N¥ò?_x001C_ÈOvsð¿%}_x0013_È_x001D_úß?pÊkÍë¿wÒ{8×öÞ?5(p4q¿E_x0013_è®ÖÙ?_x0003_Ý A÷Mú?K7½ü¿×iñ{µ?£%¤¦ÒJÇ¿Ùf_x000C_)_x0001__x0004_S_x0015_ó¿§_x0002_¿Ï&amp;)ò¿Ë_x0011_¾_x001B_Kdó?ÑFkpw/÷¿¯·s~_x0008_ò¿v$K¼­.ü?Å_x0006_ckaêð¿Bµª9_x0016__x001F_å?Ø.ÚÍÒ[ê?_x0012_E_x001B_K_x000C_	_x0003_À_x001D_ºø+|ã¿V¯!ËðFà?~pã*°Ûê?d_x0008_J9æÿ¿S°_x0008_ÀÎÜ?¤_x000E_XºWò?Þ_x001E_9Ï»oâ?ñ_x0015_N_x000C_à¿ó3X_x0014_å¿'ÖÁ®ïwÕ¿2ü_x0006_Cý¿s_x0005_imÛ?ìßÁÂÐêû¿åÉßì2Ø?ü8H¾ö¿Û_x0010_Q_x0002_éaÔ¿_x000D__x001B_¦_x0002_ïWò¿4±\¬#ý?¯J¶Ãð¿ýô¨ô_x001D_ï¿ñÊ®¤ñ¿qØ_x0002_w»áÝ¿_x0001__x0005_½[7_x0010__x0002_@MuZöÈwÉ?aÀu¯n¬?©A·ôÏrà¿­ë&lt;k#¹ä?N/_x0011_~Vë¿_x0004_q_x001E__x0003_¸_x0007_@õkå_x0014_¢ô?ìÌäÏ¤@Î¿ÕW_x0019_`gù¿ÏÁ¹Ò_x0005_â?å°µ3_x0014__x0001_@_x0014_°È_x001B_IÛ¿vÔÊÉ­õ?ô1U_x0010_LËÚ¿J°/)Çãå?Ä)*ù?«7@Ý# í¿×qÿ7I_×¿ÿ¸âçTÐ?2_x0003_¥_x0017_$õ?_x0004_«\¶Áðø¿_x001B_G(ÕÓä¿ó£»¢¦û?f^s²±ó?9úÉ­$*Ô¿ÙÌóe?^é_x0001_òC_x0012_ã?©wÏ©Úÿ¿]_x0003__x001B__x0005_O\Í?t»SlÊiò¿¤º_x0002__x0005__x000E_û?ê"jçóU´¿è_x001C_VÁ_x0002_RÑ¿Ú;`¥GÑø?°Õ.,'ð?y7üüuÁö?A~ÎÌ_x0003_t?}_x0006__x001E_Èæ¿jI!%¸Ô¿_x0010_PÒæÙù?OÕ_x000D_³Î_x0001_ê¿Ò¡Ï7_x0015_ï?ÄK_x0012_Iªâ?DIMòÛ?ÑEèJ_x0014_õ?@ø_x0008_8á Ô¿tÕ_x0013_\#ä?OÏ`êøø¿££¯C_x0011_Ú?´4&lt;y	ð?_x0002_ª l_x0017_)ç?_x001A_¢_x000E_Qiî?§÷ÙÞ_x0016__x001D_Ò?]Q`n_x0001_·ê?ô´o%_x000C__x0007_ã?O&gt;n®ÜÖ?_x0016_å_x000B_4Bô¿Â#Êì´íû?øUa@ÈÒ¿_x0018_ß_x0018__x0004_½ù¿]sÍ¢ÝNô?xÿ)¥_x0018_ãã¿_x0002__x0003_VEËÔá¿¬RúûÂòâ?^Ïõw!ì?_x001F_E³ßâ¹À¿±·ð1óÙ¿n¼âq0÷?«_x0013_â_x0006_ìÿá¿}-ÎaáÃ¿¦PÔU_x0014_¸?¤Ï_t·_x0004_ÀS¯yº²uà¿_x001B_:èÿÓ?CÄË[úä?=}åhåH¯¿_x0010__x0017_Ñý´å¿RøÓîâìß?ÄdïïÄö¿ûÆªÎÅqÑ¿ë_x001F_]xS_x0001_ü?(´0«ª?}_x0016_xÊ_x000C_4ä¿­¦¬æÙöÊ?&lt;CW]n_x0008_ë¿y5¤ù_x0013_?É{¯ëãÂ¿»/³ó'ô÷¿ÒR³û8:Þ?í0"MÅõ?C_x001D_´Ú°½?¼þ+F*Tî¿_x001C_y_x001C__x0003__x0003_Bê?¹v~8_x0002__x0006_g_x001E_·¿úPµù²Ç¿äh^_x0008_ò¿]me¨õñ?¹«àDÞô?ìåCBN#Ó?8GMÑ»¿e~[ëoÓñ?"kk&amp;í=?fÚ_x0011_ïè?_x0002_1Üè_x001E_Íí¿{}Ï©_x001C__x0004_Ày0&lt;P_x0014_|_x0003_ÀíÅèmÂ?R5?8¬ñ¿ó/ÐÆÁÜ¿_x000B_µPr'è¿ÛÈMèºWâ¿ÞI.tå¿gØ­¿9Ò¿_x0010_"_x001B_%GÚ?àè;pâ§ì¿h *zf³ä¿-òäA_x0014__x0004_À5è\n¼û¿¬yÜã?¤$ßf"_÷¿_x000B__x0001_U_x0019_µö¿,¯«7*ð?µ©ø}Aþ?m·P°4_x0005__x0006_@)j%_x0016_^_x000F__x0003_@_x0004__x000C_CÐnøÄÑ?_x0004_½Mk¢à¿)øQw°øà¿zôØÍ_x0008_·Í?_x0018_[Ð_x001B_Í¿-}¸^ù9ñ?ì~ÈD\ò?_x000E_Îò%CÕ?ø ýAJ_x0001_þ¿HYÑAæ¿ðÌ ô:Â¿¼øvî¿ã?Æº½_x0003_Ãÿ¿ë²».=À¿$÷myÊß?à»Rð!_x0006_ì¿}×ÚëXAÜ?)ê°_x0006_^Ñß?EhÒå_x001B__x0002_Ô¿±ÓðÇ?Vþ	_x001E_Ù&amp;ë?½þ&lt;xñî¿·Ú¬Cs(ð¿±4¤lÅ?UÝ¦&gt;fø¿_x0005_µn_x000C_,¿ô¿1*É®gjì?ý~[¤PGç?u_x000C_|FìÄ?1_x001A__p_x0007_é?-Ë²Qk¿ëO_x000B_n_x0001__x0003_C%Ö?ÕÛ?_x0013_Õ_x0002_@V«_x0011_Ìóù?§Xü¹´_x0012_¾¿_x001E_ÜIî'Mò??Ø_x0006_ò_x001D_Kò¿«ÍïÚåñ¿@G¨Ì5ðõ?_x0013_Û½%4ö?;Ú»_x0016_å?v×kàò¿º/Hç Ô?Õ'_x000F_#ìú¿Þªe+_x0014_×¿¶@ÔàÁK_x0007_À&gt;9_x000D_Æhó?©é_x0014__x0019_Á?=ÂC]¡éñ¿¨&lt;¹Õê¿ZÈ»ê¿1ö_x001C_DÚ¿^ô5_x000F_å?µÓ}_x0004_ë?_x000C_â6d2_â?ôR¼¯×_x0006_©¿­õ_x0010_ñ¿aèt_x0019_!_x001E_í?üé+¶_x0012_=ñ?_x0013_ÆÑæ¿#¯ZÞ&lt;Õô¿ ô@¶A§¿¤_x0017_qË&amp;Ò¿_x0004__x0005_éº_x0002_UÑ_x0002_À»q_x0012_4¹+þ¿!ipçTmÖ?pãã¨í_x0004_ñ¿ü¾£Ï¢?Bé_x0007_µá#é?éjôÇ?Ì_x0001_£ÐH³¿·H½{SÊ¿_x001E_"J\&amp;ê_x0002_@4Ý]øÄõî?ÝÝàî	Å¿3R_x000D_F|V£?Å$e&amp;Ö_x000F_ð¿ÞH½û¿ùå_x000B_q_x0008__x000D_é?W¨wÊÀzÿ?_x0005_æ_x000C__x0016_rëí?p}!÷²*ý¿mõý­lì?Îj_x000B_(ÃÊå¿TÚ¯±i¯¿ÏW·¸ì?_x0007__x001D_ÁR_x0002_@ê¿ÿG_x000F_Ä&amp;Ú?_x0003__x000E_F#õ?hµ7ã{_x0016_ð¿ÔE_x000F_)Põó?È»dÊ¿ì¿WY7â_Õø?_x001E_ëÎ¤éÉ¿hk;_x000C__x0004__x000B_ëøÒ¿bÜ&gt;tF	ë?©_x0015_NØ)ÿ?_x001A_È+_x001D_¨éù?#7_x001C__x000C__x0019_â¿ñl-×_x0019_æ¿X_x0011_kû^&gt;æ¿wK_x0018_gçÊ?ø_x0005_G¸_x0001_»ø?Û!ýÆôÄË?*_x001C_Ázy_x0008_÷?!9_x0017__x0005_Þë?_x0014_¤ð·*6ÿ?úY¶èüêò¿µh¦_x0019_aê? Ü*:â¿&gt;"Ãø&amp;×?_x000F_`Ê´_x0008_bù?_x0017_^aÈ¿.¿_x001F_Ýö¿zË_x0003_PÝ?Ï¡6ÿólé¿_x0005_£_x0004_ê×?x¥÷Xnq·?_x000E_6_x0007_§*Gï¿õTiSÝ_x0007__x0002_@_x0010_õ¨_x001A_ë?^ªúo«Å¿_x0005_ùkÃ_x0014_ñ?_x0014_ºugq_x0006_@tMC&lt;²¿ýo×11àÕ¿_x0002__x0003_Û_x0011_L´µ0è¿Õ_x0008_wòÊ_x0006_á¿¯tÝÈð¿÷ÙÖh_x0006__x000B_ä¿z®tgõLê?_x0015_©y1%ï_x0004_@N	ßaÕÖ¿¡P_x0018_e_x0016_ë¿%éoî?ÑÆ®÷_x0011_ú¿Ù'_x000C_óÈÞ¿_x000D_~uïqØ¿5Ý_x0008_ü_x0004_²í¿ì_x0008_Ã÷³Áê??ù6öúÃ?)_x000C_¹Zm¡µ¿³þ³û&lt;_x0002_ç¿u!âò/Á°¿_x0004_¶[ÌâKí¿Ô³_x0003__x001F_^Eì¿+³½_x0016_×´¿é^DaIÙ¿æe½SMÔ¿H.£_x0007_ñ?ÐQ,9"óÍ¿_x0006_àp&lt;ò¿ó8q_x0002_u=Û?_x0007_ù~Ð_x001D_ÿß¿EÆÆ_x0006_à¿¤Óï«"î¿_x0001_V÷&gt;ö?·ÊZ¦_x0004__x0005_Ç_x0004_è¿Ô´#ËÝ?IOX.n¿tRI÷Eî¿9¯ï Éþ¿_x0015_þÅS_x0018_èù¿è&amp;ë¦E»ú?$_x001B_è»Å§°¿ÇÏ0´L_x0010_è?§hhëªÙà?æa¾_x0015_8hÜ¿ÏBª¸_x000C_«?Ä±t'¤ñ?^G4_x001A_T&lt;t¿&gt;LÚ·³Xô?_x0017_Þhc¨eÆ?å¡û¿¦Ï	_x0001_6?A_x0007_´×_x0002_ ¿îm_x001B__x000F_PâÒ¿Q2vuÚ_x000E_ª?&gt;gK3ë]Ò?íÄÌu_x0003_ë¿âñn)cê÷¿áñCU´"ä¿¡ðÛO­Ð¿ _x0012_¯	èþ?)U÷eñ¿?u¬£_x0002_r×¿òV8ü_x0019_Ý?çön¶àÀ¿?ûã²Jéá¿_x0002__x0004_ÂþnwXíØ?}'ø·ð¿vúîWW6ð¿b?:_x001F_Õ_x0001_@Q¿­î¿k;Ð_x0018_"Á?_x000E_µÛí_x0011_È?Dñ=ß_x001E_Ù?ó5¼Ó?¥Z#«&amp;í¿6_x0018_ãøÖ?\fË_x001D_ò¿£¡÷äÔÅ¸?_x001D_È_x0005_3h_x0018_ò¿µÈÕ²¸hÒ¿Zü_x0002__x001C_äÔ¿_x001D_¤;_x0007_Ê¿_x0011_¶g}2×ö¿y DÆ5ô?çv_x0003_~k«È¿¦¡Ö_x000D_ÈHê¿_x0018_¹0ap¯?ce÷QÇä?,Y6=_x0002_@µÙCØ"Â?Ap_x0003_6Î¿UR4&lt;Hê?%ÕrÆ¿ÒoðÆ·Ê?_x0017_Z_x0011__x0016_4¾¦¿W_x0004_÷*ÀÇõ?*_x001F_'Ñ_x0003__x0006_:9ï?_x0005_¸«ÐÔ?r_x0017_Y&gt;eí?i_x0002_mr_x0016_øê?ßµôôí¿þ0_x0005_}_x000B_ü¿z79_x0011_Fã¿Å~a_x001B_å¿=O­²ö¿Å_x0016_lu_x0005_ä_x0001_À7­7?Õ¿mÄ¢.2ä¿µÛ­¢ýeì?¿~RDz_x000C_¹¿KR-º¾Â?ðùL7npð¿4L_x0018_Ñ¿f_x0003_p_x001C_!Üú¿×Y×T&amp;í?ðZ_x0015__x000C_ýÚÒ¿óKµRKÕ?w_x0011_³d§"Ï?ÓÙVz°üð¿69_x0014_-í?`_x001B_$£IÓ¿}`8ñö¿ÿL?»®ù?E_x0017__x0012_A_x0006_ñ?ÿf_x0012_Üe4Ô?'!ë ûè¿Ã¯_x0004_û©ç¿­:ºJ_x001E_ç¿_x0001__x0002_@e½qX¢_x0005_ÀUCÎ;®bë?_x001E_:£&amp;6[ó?Z=Úü6ïà?_x000F_}¢N®î?¡çf2²û¤??Äù{	'Ð¿îÌI¢B°?RÈS)×¿ÆÂÁR¥ä?Q]Ãbâ¿Øw%¼$\å¿AËø^LÀÜ?kÂ·Aºþ¿\)Ö¢î¿e?×_x0006__x0019_£_x0001_ÀïªÿN»?_x0010_üÞxy-ð?¿ÃIÍïê¿³Ôå_x0003_½_x0004_ò?_x001D_Ý×_x0016_óeî?BµÐ7lvÒ?XbVCxÍ?Av@_x001D_WxÍ¿°_x0006_ßó1é¿¢ÁT@ÛÖ_x0005_ÀËå_x000B__x000B_î§ö¿ýç*¼Þ?_x0012_¼_x0010_T&gt;¶ï¿lEjcÖäç?#?RHrúï¿á¤_x000C__x001C__x0002__x0003__x0019_ê?¼È&gt;}÷¿1ÊbR`Õ?U«ê_x0019_Þ_x000F_Ï?ä&amp;H¤Qjâ¿g_x0018_S_x0018_åÚ?_x000F_?_x0014_õÅ?¨É×_x000C_â#ò?&lt;_x0002_,_x001F_3ë¿&lt;õºánÎá?£;±[üé¿y*9T´ä?_x0015_ÊçõrË³?B¼âvMæ?_x0010__x001F__x0002__x000C_&gt;Ý?Ø@Ô&amp;_x000F_ë?ÂvØü_x0016_³Ù¿_x0003_ãîA#µþ¿´ÛÛèPð?ª{Ö_x0016_bÔ?~¾û&lt;kÕ?úDBd3áÎ?ÉtÊùAá¿Tí!¡cÝì?ß_x001A_´«Ö¿Ç.6È4Û_x0001_ÀÎ-ôk'õ¿º_x000B__x000E__x0017_¶ø¿$Æ#GôvØ¿¥jºF_x0002_¡¿ß_x0013_Ùs_x0012_ñ¿_x000F_6éØ;Ãë?_x0005__x0008_èÖiQ_x0002_ô¿_x0004_ Ù-é$Ò?_x0008_X._x0001_¦Õ? F¸_x0006_K_x000B_ó¿ÂÇivÎiç¿#éìÙÆÃ?ÎghÏ¡Ü?äëÔ¦±÷?_x000F_lÀbâØï?6§ÀÞä?z*b\{-ë?$jNAæ¿ª±]\ºÒ?_x0013___x0008_É_x0003_÷?¾ÃÌ¦ëÀÒ¿ü_x000D_ûs{	À6 Îãõ_x0014_Þ?(ßy_x001D_û¿ðà}Òýàø?9__x0018_ñ_x0001_Íï¿Ý:ÀÔ?qT_!tÔä?1Æ5:ï?ÌûW_x0002__x0003_ö¿ù_x0007_y&gt;Zã¿­9S×Í²?õ»ì_x001C_Úâ¿ÄÌ%P×Ç?ÒYWÔV_x0002_ã?]GRÿ*_x000B_æ?	Ü¶[9_x0002_Ààm_x0017__x0001__x0003_3¡¿_x0016_õGÓq¸?iïÆ¢sÞ?nÒþ7à¿Iúç;k ¡?SEp8ç¿_x0008_éW°÷¿.ÄÖ+2æ¿ÄÔà_x001B__x0007_Ö¿8é÷ÖÚPÉ¿ò_x0015_¹9BîÚ?üe_x001A_¡Ó¿´_x0016_Ý¸³Ö?Å_x001E_"$_x000B_~?.ØC8³cæ?EkzH8ù¿Z_x0001_?ÿÕ_x001F_Î?_x0004_ã:ª*.ó?Ñ'ë_x0013_	Åó?654ÛMø¿õ$\(_x0002_@û]÷4_x0011_í? _x0007_	 ©¿_x001E_¾òôÁÙ?´ê&gt;Jî¿´r_x000E_}Ö-Ó¿mÐ;û¿£±xµ¥á?¤ì Å!ã?)¢YWì?U&gt;UxDTë?ÈEc³R¤¸?_x0006__x0007_wä_x001F_5Ý¢_x0005_@_x001A_võ&amp;î0â?_x0001_ÇQ_x000E_é[ë?&lt;ø¼Ým¦?O_x001C_²»îè÷?ÀKÉ_x000B_É?_;	5Wú_x0001_@·;^wôá?^Æ]_x0010_/	³¿ÞWâÝ_x0003_´î¿_x0014_íb-bã?_x0001_ZQáIî?ù#+gÍ¬?åÐU}t#Î¿TÛ)O_x0015_ç¿Õ[_x0011_Ñõã?´_x0012_ó_x000F_Ñ¿Î_x0017_òÄé?kà_x0005__x000E_¨ø¿2# ö¨_x0001_¨?y_x0004_¯( Zã? mr8üØ¿%_x0002__x0018_³vÛ¿'èÆ¶æ&gt;±¿_x000E__x000B_i®í?¡zëB±ë?yl_x0007_89Ø¿ÌZi°	,ó¿ÿ_x001B_üT9å?Êíºª~ó¿ÁAjÑëä?/_x0010_ñ%_x0001__x0004_¼nü?_x0016_Ìg%´ì?ræ_¹äOØ?&gt;·_x0002_]Jø¿_x001E_$ßu9ö?w¾s'öæÞ¿dW ¯Y_x0013_ö?ó_x0007_Æå_x0003_Ü¿6ZN&gt;_x0007_À_x000D_·Wxò?D½ð`ì]ô¿ mÛ£c_x0019_ò¿Ì\½3Àöú?_x0008_T_x0010_°¹ßî?)Q QÈ¿¡qyß´3ý?8_x001A_ö¬ºÄ¿_x000B_B®rNù?Mþ_x000D_Ö_x0015_¿Ô,ø`é?þ3G#çå¿ü©ü¸ûâ?_x0004_gî¨~Ã¿þ±o(ïûç?v»³BFÿ¿Q_x001F_%Ï3Çñ?_x0005_,å×¨&gt;Ú?a_x001E_@H,¯Í¿;´î_x0008_eÂ?w¿ýb·Ö¿Xù_x0005_C5JÈ?_x0003_oÍuÏ¾_x0001_@_x0001__x0004_ó_x0002_¾*HYà¿ùm¨6*&lt;Ð?ËÈ1²o?-ù¹_x0017_tÁ?êtâ_x0006_¦_x001C_ì?¼_x001E_sFê¨×?\_x000B_BÅQ_x0015_Â¿r_x0010_ÐeÂ¨þ?WÂk»ÈQé?^&amp;_x0007_{ÅLü?_x001C_c_x0005_¼ä?Þê8Êì¿féÒ-\÷â¿_x0012_SÉ_x0013_Úá¿\CEý¶?&amp;[­]]îç¿Ót_x0006_þàß?@",ã3wÓ¿_x0001_0êêý°¿CZÙ&lt;ñÎ?_x0002_[O_x001D_áÖ?!ôTCeßà¿ß¨Ô ^ð¿Åê_x0006__x0017_Í£å¿ò$®År4Ý?Edf¾oã¿æH_x0016_9KÔ¸¿ÚP¹H_x001D_ù?_x0010_ºN)àoÒ?C_x0003_ÄvÜÓÚ¿±ë_x0018_Zäûä?Ð'°_x0002__x0006_Qßì¿ÆºíÊ_x001B_Ù?ÃÇEn{_í?]ÑñnÞ¿ .$Ä_x0018_éæ?_x0012_îs_x0014_/º?J_x001E_£Ú½¿«¼« Që¿³Ô±/Ó?ß?S_x0019_°±_x0004_ Ð¿Bxc«ëÚò?v;¤ÞñÒå?ºI-|Øò¿^$õá_x0002_vú?&gt;kÀu5ùà?{&amp;÷8_x0018__x001C_ú?#£Ç£bá?,ænrÊ³ð?}_x0012_:÷®´¿%IYZSm×?Ífà®_à?_x0017_vp¢Ã?ï CùÂÀå¿Òç_x0012_m_x001E_Ñ?RÃz?NÑ?. MÉ_x0001_î¿zö_x0018_yËò¿¯KËþ%äõ¿Â'_x001D_ä£¬ü?_x0014_³ØVv_x001D_ó¿"¥ÈÜW_x0003_é¿{l]_x0005_FGñ?_x0003__x0005_?tÝwHô?J_x001E__x0017_B|¬î?mðÙmyã¿Áè´«!\_x0002_Àêï§äÒí¿ËxsªÉvÈ¿è,%é®Ðð¿P9eÝRÕÂ?_x001F_¦Iâ_x0019_ý¿_x000E_¬4Ý£÷Ï??§_x0016_Ý¿_x0013_ç_x0012_¤êä¿¥ÿ9¯Ö±ò¿]Ø3s¡ì?_x0001_ËÍ/Hö?¹Ê_x0007_h¹¿g!â=*þ?¿_x001E_ç(â?_x0007_éó?wÿº`Nrä¿ ËH_x0019_ä_x0008_õ?Xû=A0Qñ?Lî_x0004_5u4?ùÕ-ü²Õ¿³û_x0003_$B÷?w{LÔñÃâ¿.(d-|í¿qE2ÿ"Ý?$_x0004_&gt;_èã¿ÔZî=K¸Ð¿¢ö^ú_x0001_À^ÄN2_x0003__x0004_®mÙ¿#ÞëAQWó?µ¥	H%Üã?Ûm_g_x000B_ù¿÷Æâ_x000D_dL_x0001_@ÇÞ_x001D_o¼yÔ?NñBu_x001C_ñ?Üwßþ¡£?FAï%`ö¿CÒJë_Yí?5+)_x0002_ø?ÑDÞàð?aG7_x0003_@ÐU 8\Ã?ÒÌv'_x001B_ë¿N6W#Pö?æ&lt;Wðoð?_x0017_©í;_wê¿ø4»â¿î_x001F_Á¹_x001C_Ñ¿mè?_x0005_{~à¿é_x000F_¦SÛX¹?ßgUôBí¿F­îÛä¿\Ý+°n\_x0003_@_x0011_.SÃ¿»û_x0013_õh2¿ìôZ£_x001E_öö?`wNQíâ?=Òá"Å?OQV&amp;ºËæ¿~È[|G«å¿_x0001__x0005_Õ¢¾f&amp;¯?_x000F_än¸¿.qe_¾©Ö?Ó¿á	­ç?µ¦z_x000C_!Sá?Ð'z&lt;+8ã?&amp;_x000B_7_x000E_ã?Ä ¿rl`ó¿ø´áåìá?Ö#_x0003_fÜtù?_x0015_¸_x0016_1ëÃ¿!éCÉR_x0001_Þ¿;»_x0006_mqë?)H²#¸¿0n¨Ø¥Øë?fhf_x001F_Üõ¿Ì)³Úì?_x0004_uã*mLë¿_x001E__x0007_pÑ½­¿¿6GAßåÐ¿¹lñsöá¿A_x0002__x0007_¾\Û¿h¾ìÍ¿¼Õ:çÀé¿¾_x0003_Ýñßá¿Z¢Ji,nè?üÖëwÖ?Á_x001A_ÈqÝ¿&lt;oðmÖü¿_x0011_Ó_x0013_÷_x0016_Ø_x0001_@÷"_x0014_BÓñÆ?¤_x0018_R«_x0003__x0006_þë?@Å9Ñ$3_x0002_@',%®{ú?`_x001A_©±Mi¿6]_x0019__x000C_°ï¿÷5ø ø?Ë-Ü	hØ¿£«O_x0011_¤¿_x0001_'_x0006_Då·ì¿m_x0004__x0018_ÕñýÕ¿_x001E_F{ÉÎã¿è6g(Ú?ëw¼óÈ@Þ¿å´ëg}»ò?¿ÚaªFì±¿_x0001_+ñÕ?®G»­Ó¿¾_x001F__x001E_éÍè?@³A#Ã½û?"M¶Qìfý?¶ÐX²_x0019_Ò?_x001B_íêf ë?_x0018_¡_x0005_y«ê¿zÇXò6cÑ¿¹Æ&lt;¥;ñÛ?b6_x000D_6&gt;¡ï?_x0015_Û_x0010__x0011_ÎÏ¿Ý¢Ù6Êÿâ¿µréÚæ?(K¡vØð?GCÖD9Î?ÇðßE(1ô?_x0006__x0008_{ù¿_x0006_­¿õüªÛ0²¿&amp;AITGð?É®_x0001_hx_x001E_Ò¿} 4©®Â¿»þ^Êä?Fûø?ç$|_x0005_¡ñ¿ÊI sÜé¿_x0001_HcQ:Þû?ýØ¢V_x0008_ùð¿_x0001_uÈ{á_x001E_é?_x0008_{ìÂ^ñØ¿GcÙ·è?3mÏMï¿Ï¸ãqûõ?±¿¹_x0004_=í?çê¦s¢%è¿_x0015_?_x0002_ÍC¼?Td5×ðò?\nµñÎ?ÀG+GQÿ?_x000B_1?_x000C_¹ÿ?ø¹÷KvB¼¿_x0005_ÅêIY¿¿I×r2z´¿¶_x0018_Y23æÙ¿_x000C_\»_x0014_ª_x0003_À!_x0002_­:?=íñáÏNÜ¿Þ²"t¾/ò?_x001B_¿_x0007__x0001__x0002_]ß×?Û¾_x0015__x0002_óí?t¢ú¬&gt;8ï¿ öã6_x000D_àÏ?Ï°F"Cá¿H _x001E_GaZÀ?Ôø¥T×·?¾_x0002_æ+ß-ó¿ýÈr§n®å?6R2èTð¿_x0005_ÿ_x000D_Ïû9þ?Ä8jÂ_x0008_â?_x001A__x0005_oxwù¿_x001A_mØÔ	¿´¿ë_x0006_ÝÌ0ß¿ìhÊ4YÊÍ¿/Ø¹³ì¬á¿©_x0004_ïØÕ¿O-¾o2Ù¿Õ9\_x001C_íÎñ¿Ë_x001E_®ôD#Ö¿ÎI_x001D_K_x0011_¥è?2Y¦ààÌ¿­T¸Å¼pò¿TN|NÛ?ð¿¿9y»Õ¿`à{2aÿ?ã`ÁÆ¤ã§¿Âþ&lt;Ów«ì?ñ&amp;Òd¯ý?­l_x0018_ëÍÓ¿F	_x0005_c|Ù¿_x0001__x0002_+47_x000B__x001E_Ëâ¿	l\x¦ò¿¯ÆÆ¦9&lt;_x0003_@(%PJ.]ê¿ct°fâÑí?½û;ü²_x0010_î?w´Lþvþü¿üÕAì&lt;_x0017_Ô?_x0004_w42_x000F_ó?_x001B__x0006_Jß_x0011_û¿Vyv½¬Ô¿EÿMiæq¿_x000F_Æ¯¸YÌ?Ð_x0001_æ7_x000D_ÝÑ¿_x0004_ÅªÊ!û¿8x¾Ùtä?_x000D__x0015_p\Ò?X_x0002_I_x0005_Ùáu¿_x000E_jxa_x0007_ç¿FøN}lá¿·_x000F__x0007_'_x0006_À_x000E__x001E_¬Áá?©#¤ÉQâ¯?1ìÓ_x000E_ 9Ç?»oÍ_x001A_µpó¿Yk)Í_x0017_@?­É7©_x0014_ß?ÿn _x0005_Ó_x0015_Å¿Zï1®_x001D_Uî?µ_x0006_)ty»æ?2ÜÑCô1ã¿bÖE¬_x0002__x0006_&amp;_x0011_È¿ya-R@Ô?_x0017_×áòØgå¿ÍØÎ_x000B_´íð¿tò_x0007_5¿Mò¿_x0011_ó~®_x0001__x000E_Ç¿	áyÛMzÒ?l_x0013_ÐC	Á?6Ol}7æ¿ç#°Lç_x0002_À_x0003_Å9Cñ¿Q_x000E_×4!öß¿ªäGc±ò?5¨«]é?OÜ ¶²&gt;Ü¿_x0018_ñIÀ¤Å¿Å¥û_x000F_³lä¿`Þ»oæü¡?­d¾"&gt;3õ¿=zÂ+yÕ?4gËàµ&lt;æ?µñ·hhßô¿JçÙ¡ÑÀ¿m¦$_x0011__x0005__x001A_Ã?Ö_x0006_©0à¿¦$°Ì_x0004_Õ¿÷ß§_x000C_}æ÷?l_x0019_4ãCF¿?0OùÌe"á?Ç©«%Çvã?lÿÖ_x0005_DÈ¿F$¢»)©Þ?_x0001__x0002_}'$LæKé¿Í®5$â?coï»Êñ?«l%É_x0010_F_x0001_À~½Ð'àè¿Ehsëç?_x0005_X_x0014_{´!ç¿À¬_:_x000D__x0018_í?|ä³_x0003_&amp;°û¿.¦_x0001_	øxâ?±_x000C__x000E_Áç?ïíl§ôäî?ì95_x000F_ ÑÈ?+_x0015_*º)»Ë?L6´$!óæ¿9¾.GÈá?ÄV(pâ¿¡WûÖSZÀ¿íg|G_x0001_éÍ?í(=KßoÍ?òhúwªö?eÍ{ñ_x0006_í¿_x0007_[²_x001E_°Úà¿b_x0015_gr«³Ú¿ÅF¬#¥«¿=ÆGëòÃ?_x0004_ÚàæÄð?ôÂû·HÿÑ¿_x0001_%_x0006__x0003__x0014_Nï?Ñ¦ê³61á?_x0006_yÝÁÓ¿Et«)_x0003__x0004_6Væ¿¼_x0003_{_x000B_çOä¿^Õ.·©ñ?)®a_x0014_Q;Ý¿3KóÉPkë¿»ñ©Ù=Vü?®	6®Ï+ì¿J"_x0019_hñ¿¨._x0008_ÿõ_x0002_ÀÆ×_x0001_¬¿r&gt;,ïú_x0003_ÀTæ&amp;_2åü?_x0005_È¨0¤Ò¿ôÍ®Zá¿¬_x000C_mXXò?ôk±~k)?]KÙ®¹¬¿¥NÒ¬_x0011_ó¿A7B_x0010_9Õª?_x001B_í&gt;a_x0015_Çé¿_x0007_?3`ÄÙ¿X_x0005_­#òûÈ?_x001B_£µlè?¹ú_x0006_³uÛä?Ì	ü&gt;æ_x001E_Þ?_x000E_ÄÒÂvêã?_x0017_z%Â9Ä¿DoxÏè?Ý¤ùmq:³?_x000F_~+ÿ×¿ß6_x0012__x001E_~ç¿oÜ5_x001B_ÒVð¿_x0001__x0002_j_x001E_5¶àñ?"ºçohÅà¿Tm_x0007_¥©?_x000E_þ'§Ó^ß?=ÃìßëÞ¿'&amp;oda!á?sdê¦_x0019_¥¿âþ`qQ í¿Äó¦Bé¿ò_x0010_\«Ø¿_x001D_µ?²Ï»?ó"s£îé¿_x0008_éIð1_x0001_ÀêÎ_x001A_ëô?I8i_x0004_øDõ¿¥÷Ò#_x0019_Ä?zØpI·ñ?»¨ôÇê?¤r_x0018_E·ð?ü_x001A_£¡±ºÏ¿£N3FC_x000F_â?!C&amp;._x000F_á¿Sqo$Ã¡ç?z_x001F__x0004_&gt;{%à?_x0011_sJ®kJç¿ÝWÏî ò?TéX)úî?fT+ªÛLù¿5²5è|é?Åº1}_x001D_.å¿_x0005_·-ÙQ÷æ?ãó3×_x0002__x0005_#g¿_x0014_¥_x001E_¯¥¡ì¿¯öe/Ô?|6¹¥8_x0010_ã¿_x001B_	d}ÙO®¿&gt;±~/ø¿³¿,° ù¿²3aoLáé¿J7å_x0003_HÝ¿­?û®ø?ÍæÑ_x0003_u:ð?¨êì|Ø?Ó¿f°;_x0006_ô¿ØG¸éèHÔ?²|;¢.ê?lÐ-á!9ì?Küû{Ø?Â¨Øô~{û¿_x0018_B¼Îúuâ¿x`cp«ß¿økÝË_x0007_Éð?Yükúá?&lt;_x0001_Qnìê¿ÈUÕe_x0012_D¾?mß÷ª$/Ï?Õ]lQ½ Ù¿_x0004_µàH¾¿[_x000B_å_x0017_¥ñÜ?4ÍA¡_x000C_üå¿xg\ìè³â?,ûZï·ú?ØÅd¬¹ß?_x0002__x0003_&gt;_x0003_"³Ó)Õ¿[_x0011__x0006_÷Ï¿J_x0003_Ä_x0008_èâ¿Ný_x0013_k_x001E__x0013_ü¿_x0011_Îdð?ß:W¢^Êç¿c.ãsýó?´÷ak¼¿L_x000C_:_x0011_]5ý¿rpT¼_x001A_qí¿&amp;bzÅ_x001B_`é¿w_x0001_Û&amp;xEð¿¾Þ×6s+æ?ãÝB:tØ?MzPPtã?_x0005_u¥'ñ?©÷_x0011_$Qâ?-_x0008_TÎ_x0003_Ê?ÿsÂ6_x0011_ ô¿ÇÊ^_x0019_ê?./&amp;Tù?KGÔàÛ_x0005_ú?`áð_x000E_Ê«ò¿8»;®}eû¿vh}5à¿ÊmÂÄ?ðG¦øæ?V7gböeü¿_x000B_Æ$ÿtõ¿¼_x0010_¢Ê_x0019_ê¿wùë2¯á?ô¡×_x0001__x0003_û4Æ?£D¦jý¿b£H×§ï¿_x000B_ûV³ï?_x001C_w_x000B__x0002_èÝ¿D2 j_x0013_7ê?é^YÏ«æ?÷Õ21_x0014_Õ?-.eÐøWØ?ÿðC1í_x0001_@°_x000E_ØÕâRò?rT-ôs_x001C_æ¿àu­4Dð?_x0003_ÜWu_x0018_ì¿&gt;Ý.mORã¿ùÉ_x0015_}IAÕ¿µÈ"_x0017_Iõ¿_x001D_öüheÙ¿ó¦(`àå¿¬"`ZO_x0001_Â?¡_x0002_ÔÛàËÖ¿iþ8-VmÚ?Ç=`cæû¿¿¾,&lt;iºç¿ÍÃsæ+_x0004_ý?°d!&amp;À¿cµa _x0004_ßë?äÐÕÛyÜ¿sÕ_x000B_eµÍæ?^û_x0011_Ë¸»ß¿S,¿°2¢Ù¿ív_x0015_îÝHã¿_x0002__x0004_Ï©À#ý¿s&amp;_x001A_&amp;´ã¿ò_x001C_É ¶ò?Q3ÂS7iõ¿Öæaó1Ó¿_x001A_f_x000D_È®¬¥¿ÍÕ&gt;t_x000F_Í?/Ã¨Æ_x001A_À½?&gt;u÷x9JÙ¿ù5´Ù9ß¿}_x0003_YE¶Ó¿½OgÖC&gt;ó?m_x0010_f_x0016_îLÅ?_x000E_pSMRîÞ?gÇÌ_x0017_¢Ù?]GkDÃüÇ?xR'sNÁ¿_x0008_÷×_x0005_ð¿_x0014_ÀX_x001A_TÅò?¨vîÅî_x0001_Àë_x0017_·OR!Ç¿_x0018_ÿº0fëå?_x0005__x0002__x001F_[å?Ï±ÀÿÐ¶?}¿æ|&gt;ðß¿æw_x001C_"ÁØé¿._x0002_|ýðÏ?£_x001E_Ö_x000C_ÛEØ?óá_x001F_L1ø?®_x0017_ÚÝØ@ö¿¨Ð®Ûå?0ÉÂA_x0003__x0006_&lt;y²?±Nè ä_x0002_Ü¿ ¡@|	ø¿6jh|ÈÑò¿ÐD³ÁÏ&gt;ø?ÃNzF³ô¿w¨çSõö¿¤o_x001E_PÞFÀ?_x000F__x0018_·_x0004_m_x001A_õ?ùµ³9\í¿IQäØmì¿d¨üñæ÷¿Ú:ä_x0017__x0011_Ò?cGÀ%Ãó¿vªÀä¤î?~_x001A__x0016_U&lt;ù¿;Äµ_}î¿uvÕIÏ?Ù2zt_x001D__x0002_À¶d{à&gt;õ¿l0KQ4Õ?b_x0013_æ¬©r_x0001_@÷xH36à?ÞÒx%¶¹Õ¿jmt¨Îï?©f,x[aÄ¿¯õ¦Õ_x001E_áö¿¼nø_x0005_!ð¿P3l]¦²¿®j_x0008_7ß¦ð¿eAý_x0011_bCâ?_x0001_¶6ÂGß?_x0008_	¿¦³-Ä?ä&gt;þSå?¦$|M_x0006_äÕ¿@"p_x000B_+Æ?¥_x0005_4_x0007_;ú?£_x0005_-	uï¿ûkÚÁjlÐ¿Nª¡ÙÓ?ØX.Ó)ø?*ÿä(²Gù?îo¹1á¿¾_x0002_-pd_x0004_ü?oìok ,_x0001_@?K_x001D_Ë?êÓÆ¶è¿Ý_x0015_¹$ Òê?Ù/WL_x001A_Ò¿ÊØ_x0015_lÒè¿@_x0018_ÀÀeÌÅ?_x0017_]ö^f$Ä¿_x0018_;ÈzçÝ?ZiBÒí/Ð?Ö_x0010_YGImó¿_x0005_Þ¬µ££ô?mâ_x0003_À?WÏ}(Ðù¿UZ_x0014_ú?&gt;%Ta_x001E_×¿¬_x000F_¾hç¿5åj±?®ñ?5Ðeh3~Ñ?Ïûö_x0001_	_x0004_áà?Jeþõ¿Çª¸|¼mÑ¿U¢ _x000E_Öá¿àâ_x0011_+Éñ¿ÙÍ9_x001B_¬_x000E_÷?	õÑÁâ¶¿N_x0016_,)(Þ?cÁ{ª_x001C_÷?Æej_x0019_"ì¿ut_x0002_cÛ¿Yf´ñ_x0007_ì?{#^_x001B_ò¿_x001D_÷_x0011_þÙ¿&amp;Má#Ì_x0014_ë?.hÅu&gt;Òµ¿KñËSìá¿HþpõìÉ?:=¶¡|DÔ¿_x0010_ü|#_x0006_­Û?è_x0001__x000C_mÕ?£9^4Jû¿-ì·V0_x0003_í?çI_x0005__x0001_B£¿å¼_x000D_ôagÇ?·¸ë£)	ó¿A@Ö[xô¿é_x000D__x0001_Ú!â?í¾C¢_x0012_®Â?©Å¿_x0008_vqò?pL_x001E_*°ï?Q_x0008_Ö~«èÅ?_x0004__x0006_14çGÓ¿±fA1nç?»i_x0006_Aþñ?·Ë&lt;+²ë?_x000E_ÿ6ÇëÚ¿Kú$£_x0008_ø¿%§cÅÛð?µ_x000D_wGá¿Ãex¾ã¿_x0005__x0002_½ñ¿ÊN¦àç¿«ÇÐ]_x0007_õ¿H_x0010_¾«Ü!ÿ?º`T&amp;Ð?I_x001D_þ¿Þ¿|S_x0001_~ô_x0004_Û¿s¹_x0019__x000D_n_x0006_Ù?_x0015_&lt;¼g¥|Û¿Ö_x0002_´_x0006_hyò¿_x0015_Yz"àØ?Ù_x0008__x001B_ 'ü¿Á._x000B__x0002_áÚ¿´~ª_x0001_àeæ¿_x0003_â_x000C_H®_x000F_õ¿ß°HAü¿öULUlvö¿_x0008__x001F_Ý,Òè¿¢Åû&gt; é¿_x000E__x000B_¯ï?Î_x0019_¤_x001C__x0012_À¿MÇlMú¿¾´CB_x0004__x0008_RÁ?dÅGêð?&gt;_x001E_~_x0005_Ð¶ü?Ý;D{b$ÿ¿(Ø¿»¹á¿¿¯©ËÉ_x001C_î¿%9'W¼_x000B__x0004_@AD_x0011_&lt;Øú?Î{VÍê?ÑsßA­_x0007_Àq{_x0010_ùOÛë¿è@_x0001_æè¿_x001E_Ü~©NB_x0005_À_x001D_ÑuòËä?ãú=_x0017_ylæ?|ÃÜòuê?é»KZW¤ó?_x0002_ç_x0005_P¶·à¿E£Lò*à¿í_x0016_N°_x0004_Àyãßá{¿_x0003_@P4µ»Æëµ?	gZ¹ãáó?¤}ò8Ö?Ã_x0007_(:Áí?¿_x0018_ýûwÌ?W%g_x001D_Ç_x0013_å?_x0006_ _x0001_Rw³?8åò_x0007_è¿óKæ_x001C_pFò?÷¸_x0007_½"{¹?tÑø_x0006__x0003__x0003_è?_x0002__x0003__x001E_0k[ÏÜä¿áó_x001C__x000E_ÝÿÞ¿WP	äÂä¿_x0018_»j2Qù¿étÜ8ò¿ð_x000D_Èõ=_x0003_ð¿Ï*FÊÀüø?)sºî¿Òð¿rÇ¹¿_x0014_÷¿½_x0004_¢Éiçò?öLïo¾_x0007_ò?dÔ_x0015_Üÿnï¿?¥Ñ8/½ð¿ ôI_x0018_Ø¿XÿºÀÅê?Qü®¼vß?£çà÷ð?£í\¨]Ù?¢¦=õIô¿_x0016_«ØdÔþù¿?_x0019_PTÎ?¬®m_x0004_Ú?ÈùÎ]³é¿_x000B_ôÐpd_x0001_@Ó _x0015_ô!Ãë¿#U_x001F_s_x0010_Å?¨ëV·@è¿¾Ì¼è?nN+_x000E__x0011_Qä?äÄ¶HîÉÆ¿{ãÊ_x0003__x000C_	ÀLà_x0013_8_x0002__x0003_Ö?¬mh.¼ç?&gt;÷&gt;çSÇ¿º@þ)ô¿è1kFLsé?gs8éíìê?î±£ô?·_x0004_tÇIKð?óYQjî¿jÍEØòâÒ?âlÇ_x0001_Â¿_x001B_¯6Òësö¿Xz©]?âÞ?'¹&gt;%\_x0005_À_x000C_SÔ	ìÝ?©\9Ý_x000B_¯¿6(Ò¼¸â¿kç_x000D__x001D_¾æ¿«1%ß¿zÇDD·_x0018_ô¿²(hÔÝ?&amp;;²Ûî?·ÃUzyà?^H*Xö¿µãR¢ùÈ¿Äé®ÛvÌù?±_x001F_£O[	@?_x000C_cÅ¡'â?ÑkÁ_x000C_¼Û¿!¾Aa[Àâ?x_x0011_q,ü¿_x001E_õ@ÈÓþ?_x0001__x0004_=SQ_x0016__x000E_på¿ò_x000D_?ÜîÆÉ?Îí1Ååúæ¿&lt;³,T_x000C_º¿2v¿_x0014_#à¿ïø_îOÄã?Î_x000F_Æ#à?NJ_x0014_Î)~õ?øÌ&lt;Ø;ä¿Í_x001D_-Ãõ?©½»«çõ?_x0001__x0005_M_x000E_çø¿c¹,É_x000E_:Â?ÐJDJYÔ?üÝP_x0019_ õ¿&lt;µ_x0002_gsÊ?òâí¬Á¿ùßÆ_x000D_¿2_x000E_ÉæÈ®_x0003_@)t_x0016_¹ÔSð?~Ì_x000F_Ïs^î¿2øï"é&amp;Ý?"¹=Í·wæ¿2&gt;×Gò?h_x001D_,W~Ý¿|(¸çÄÂÍ¿Ä¨ª®_x0002_Kò?&gt;±Üuwá?´¯þ_x0008_ð?ÉÇMÝ?,ao)@_x000C_¶?ò7kM_x0001__x0002_ª[ð¿O¬þk_x001E_Ü?_x000C_C´Ú)Ú¿_ïGó?·¥6a&amp;Ñ¿³*&lt;Ð^_x0018_Â¿&lt;Úh7ö¿jÃ­Çø¿ËË°Hù¿lÀ_x0001_ÓËÞÑ?TÝ_x0018__x001B_Zh?yçÝÓ_x0019__­¿_x0019_¾CÙ0à¿eú÷¶Ñâ¿©H_x0019_ôbÈë¿êÞ¤  í?I_x0010_¤à?_x0011_Ú`Ã3å?_x001B_ûO_x001E_RÃ¿§ç_x0016_[_x000C_Bé¿ý¾Ô½óø?S	sE¬Î¿óB_FÇ¼è¿«_x0003_¹_x0018_?á?ÆhVõ^Zä?í|Ë@Ñ¿ø:_x001A_àß¿Ð._x001C_{aqç¿­J_x0003__x000F_ãò¿_x000D_â_x001B_&amp;ó?ß0­T2Ëô?ÊÙ[RPá¿_x0004__x0006__x0017_rsçAaä¿NÅå-Ü±?Jù_x0019_«G¥?ò&amp;_x0014_ê8ÛØ?su r_x0006__x000C_ç¿&gt;1Eµ?Í×¿eR[¿î?xÖ0Þ¥Ø?,_x0016__x0017_ß?_x0010_U_x0006_&lt;ó?ö]|R_x0004__x0017_è?a¤DY!°?Ìç¼cïÑ¿Ç Ø;@ô?1 M=Pyý¿_x001E_$^àÿºó¿_x0010_Q¸Í}²ß?ó¤î½ò@ä¿M«ÆÈ_x000B_\ú¿_x000B__x0005_·³qæ¿Ýùa¡Ï$Á¿_x001F__x001E_8Ò¼?37Ô_x0001_û­á?»J:lS®ì¿þ_x001D_3?à?2ýÎmyyð?@D~a_x0015_é?ÏYÀ¬_x0003_ª ¿²×ò`Y_x0006_ê¿_x0002_=MrQà?´ùþ}&amp;Ì?ñà¸(_x0006__x0007_Îí?üCÛ?_x0003_óæ?_x0017_Ö§Ý¿_x0003_lñzÆ¿X}:_x001D_FÓ¿_x0016__x001B_Ö²6öÐ?}M_x0018__x0008_nÚ_x0006_@ï%îÿÔ¿e_x001B_ø%\_x0007_Àd_x000D_Ün;_x0001_@¢XÍÑØ?zF¬ëR²ø?2\»eñ¿JáË&amp;4_x000B_è?È¡ìÁ?aðwÃà_x0016_ù?à_x0005_Ì"Ïò?_x0001_&gt;$_x001E__x000F_ñ?I:±_x001D_,Àü?£J_x000B_cu´?úTK_x0010_ULÉ?ÅQe_x000C_'_x000B_á¿ng1jdè¿µõO_x0012_öâ´?ñW!Õõ?ÅEÀ«ó?½L1ÍÃç?ÁNÇvCxÆ?þ«S_x000E_»?íA_x0002_e.»â?V®z;©î¿Ê_x0004__x001F_­ô¿_x0008_	_x0006_~*;õ¿pãu_x0008_Ø?Â+_x0008_)_x000B_@ã¿¡8_x0006_j_x0019_×þ?Æh®¦"Ýâ?Û}ÊEºÔ?Ù!põ_x001F__x0003_û¿%ÐÇÓÕ=Ð¿h_x0019_H¸ð¿4_x0010_9¦ÝÔ¿¤¯q@ã?Ua$ó¬Nñ¿_x0013_°+,Â_x0002_@&gt;¨í_x0004_rKÑ¿4_x0011_Ðl¢qá?Çi£_x0005_ªå?àHöeÄ#ó¿s_x001E_fÚHá_x0004_ÀØ_x0019_¡!Û¿_x0002_Nç±Í¢¿¯¦âÙxÓ?&lt;eÝUe«?ûTÊQG:Õ?·q´_x0006_á_x0003_ÀlY®âjÓ¿I+}KóÇ¿qR¬dð¿_x0004_D_x0007__x0007__x0012__x0001_Àä¥_x000B_è82õ?°¾;kÐó?sá¿~&amp;Iâ?Sv_x000B__x0007__x0008_cRÕ?5ÑðßÆç?÷wjRñ¿(¼íuò?éÛ9_x0015__x0013_ê?$*¨$C¨Ý?ÿ\_x000C_²ÐÒì?§)i_x0016_½ÚÔ?Ïyâ0ªð?_x001F_qQÛÇ¿xÃ£°´_x0001_@_x0010__x0002_°±$Ýÿ?°ú_x0010_÷×NÀ¿Û»{) ê?\ã0_x000D_Ð¿£~@Dç?_x001B_?_x0014_q9â?/ÏãáÊçè?{uöÖøÌå?ø6UÕ¾_x0005_ð?sÃm`_x0004_á?YçØM®wé¿f_x0006_!_x0013_ß_x001F_ö¿T=ý¬Qå?¡«_x0013__x000B_»	þ?/Ûv&lt;õ¿_x000D_L¥4ý¿_x0003_Àÿd±W&amp;ñ¿bÄIª_x0006_õ?bÉGaDZø¿êÿî\'_x0003_ó?ã_öFJó¿_x0002__x0008__x0018_¢	 %_x0002_À_x0015_óÊý³Ñ?%LdÐ_x0010_ä?aæ&lt;oH_x0012_ô?vF±|_x0008_Ó¿"_x001C_T_x0005_.É¿+P_x0019_6×Û¿±ÕaþÐ¿#Å_x0014_Çä¿6_x0011_TèÊ_x0018_ã?/SýÝ_x001E_Éã?:ð_x0003_®½Ú?è &gt;µ,µ½¿_x0019_ýÓ¥ú¿_?%h»é?_x0015__x0006_^P_x0017_Ö¤¿înèè2_x0003_Ñ¿ eESy×?®_x0007_Ð·_x0007_Éê?ë¯dÝì?Ïóuà?r}_x0002_Éõ¿¨p_x000C_¶Aö?²\ÝXø¿2¾»\ÿ¿Âx³ËºZ_x0004_@_x000D__x0019__x0007_$_x0004_÷æ¿u»_x0015__x001A_ñ?Ä7ç_x0001_vgç?+_x0006_[åè¿_x001E_/×ª"¢Ñ?öø{­_x0007_	@î?_x0014_#îpË?ç,Då¦ö¿x½/ÀPÞð¿ËP©£8_x0005_Ý¿°«ðV`mò?coäÁ« ç?@ÔY_x0008__x0014_ó?¯#k.¾¿¨7_x001F_S&lt;ß?7Uá_x0003_©ü¿BµªQ_x0003_}É¿'Ïä_x0013__x0011__x0001_ì¿½G}0dã¿Ñn.d]×?9ò_x001A__x0016_ç?_x0019_á_x0019_Pµgé?_x0007_!êM+%ó¿Ìñ£L_x0002_¡È¿?E·_x0004_GØ¿®/§_x0018_Tøð?×Á_x0014_ ï¿_x0010_½`¡c»á?_x0008__x0004_µÉÓá?£ÚR+0²ô?	G/ò4þ¿8v_x001B_Ûiø¿L$£æ¿îÁiö¿6s_x0006_B_x001F_*ä?_x0004__x000D__x001D_£¹¨¿®¨n@½_x0012_ô¿_x0002__x0003_üá¤Bßé?£jª:Ló?Ã_x0019_Þ­_x0010_òé?rHÃ@lèê¿Ós{Dë¿Bv\jÖ?DUÖãÃò¿´1¡¿¥JÄ¿ý_x0003_³õKè¿wª«_x001E_µBñ?Ñ_x0013_p_x0019__Ø?÷"4M_x0014_Õ¿I¿?y_x000C_wä?P»£.;ÿ¿,¾B/âµþ?MÆ_x000D_ó{6 ?_x000F_±$#Õ_x0003_å?Då}~éÔ¿¸44_x0014_æð¿ÄÓ¼Á?Aµ8*_x0010_öü¿ÿ³åáNì?æ}q¶ ä?cäxÍ%¢¿_x0018_)(Õ?þÔî_x0011_¤¡ð?d_x0014__x0002_É_x001A_ñ¿_x001A_®ê;L¿(Æ_x001C__x000E__x0001_@ÌÃ_x0001_º¦ë¿_x0003_¶ZV!oõ?¿n¯_x000C__x0003__x0008_J_x0015_ÿ¿âÏVhbØê¿!Óè¡¡Là¿_x0003_­©¾Õá¿A¬Yä´ÓÒ¿»Ë_x001C__x0011_ë_x0019_¿_x001B_ý_x0011_ß_x0001_@_x0011_7æ7_x0008_ö¿ãÇØ_x001D__x0004_­É¿éÔ)_x001F_&amp;Û?V_x0008_¸_x0007_íë?_x0004_Þ~_x001B_(_x0014_±?öãWçeRú?¢~©Õs_x000D_¼¿'¶èK°	_x0005_Àg|lAò¿½ö5v,a·?­t|;-oÛ¿fonñRû?ÎÔ@ÓÊêñ¿ÉvùUUÕÜ¿2æ=Rgå_x0002_À_x000E_]H_x0006__x001D_Û?bZÁ§®4â?YD_x001A_Ò3ñ?ÏP}fE_x000D_ò¿Z%kR_x0007__x0005_ò¿Ú¹A3H¯_x0005_Àò_x0013_¤r­Ò¿_x000C_ÿ_x000C__x0003_%¶Ý?-ÜD_x0001_@·ç¯_x001C_ÑXÏ¿_x0005__x0007_=_x0007_Ûypä?ì?¢×ÑÝñ¿ ÏÀ?À_x0001_@Iö£?Pö¿¨½¼e)ÿÜ?ó_x0006__x000B_én_x0004_À_x000C_ªÏ_x0016_­ðî?ãpª»Ö¿ÕÁ_x0001_ÑS_x0001_À06_x001B_4_x0011_ø?5À&gt;í6/Ò?]_x0005_Â_x0002_7÷?Á'-+ñ¿ÁÆ¤$AÖ?JîuÊë?(·ÔrÒê¿Ó2x9_x0001_@öÉîMèþÒ¿X8_x000B_&lt;Ï´?j¬ka_x0016_N?jHÈdæÛ¿î¤_x0010_ü°Á¿`Þ-G]ò¿\z.._x000D_%Ø?\^@Bþí?_¼q3û:ö¿_x0012_£¸øð¿,_x0007_Ç_x0011_Øý¿_x0007_ÇñÖ_x001C_ò?è$"@Øñð?8_x0003_YËÞÉ?èÓ_x0017__x0005__x0006_ò?¢Nf_x0005_ð_x0019_ä¿_x0017_\ä_x0003__x001A_;å¿8·.9¡_x0004_¿!°_x0018__x0002__x0017_ý?0PìÔ?_x0019_Ävm_x0002_í¿(=jVy_x001E_ç?ßÚBàÌ#¿HâÆ=_x001C_òù¿_x0011_¼23õ?ÒèìD,3ì?G|¶ý¼Ð?_x001C_®ÌqGÙî?Î@_x0014_µÌá¿Ô?`îE0ÿ¿¶¨6_x0008_ÿvÿ?¬ÑQY£_x0001_×?o5¶_x001D_dh_x0003_ÀÙ¹_x0018_»ÔÙ¿Ù_x0019_e	I¿á¿Ñ_ÖIô¿²_x000B_Ð8_x0011_®Ç?¤ke7úì¿±lk_x0012_½ü¿&gt;U@V$ð¿¾*i_x0007_Ó¾Ä?T_x0007_¸ÖH_x0003_@(úoÉ6yç¿È¤_x000F_å]ö¿þ¼uÒå2ù¿Õ_x0004_UAÃ9ã?_x0005__x0006_L_x0016__x0019_Åê_x0006_ò?r_x0010_C}ò?Î?Á¾w8ã¿Rä£Å,ä¿ð(Z³¹ç¿Ë_x0003_óãÒ¿¸þÌ¾ñ?µ¶P»ï?1Ç(_x0014_O_x0004_@´0äæðì?:x_x0001_ðÈáö?u(½beÓ¿ÿr!=_x0015_"å?ÇÚ¤MåcÐ¿&amp;âH ÖõÞ¿È§ôc¸ã?-Â9N¯ç¿ÀU®"û?=ÙÄÐÊ´Ü?¹½RÀ¹Øã¿*g,-U«ã?(BHc_x0002_¦Ó?[NñÃ_R«¿à8ùÚ°»¢?Õ»J'³ã¿âvq_x000D_#{ã¿&gt;`Ä\Øô?WÛo_x001A__x0002_½¶¿N@ÊTÞ?ÃTÜSí¿md{WE`ô?ã9öK_x0003__x0007_Ñî¿¤··¨³·÷¿£_x0008__x001A_[$ß¿¬Ð¥?_x0010_Ý?_x0014_Uõt Èæ?8«9ý@º?I Ã_x001B_Z?à¿uÓñ¨7×?StÑD­ð¿çñ_x001C_~¦Ç¿×oï_x0005_§¼ò¿X_x0002__x0006_noÆê¿¬(µYÀ_x0001__x0008_ÀÎ_x000C_`ln5æ?W[é}æ¿_x0006_ÒÖkr.×?)ïduà?Ç¿?&gt;Ùè?ä¶¸gca_x0004_ÀsïlÐÍ­ù¿=àZ_x0006_j³¿Åk?¤	jô?è_x001D_ZÅ_x001F_1ð?Ò}9Ð¢£¿É±%¾_x0003_ï?¢Z&gt;®C_x000B_×?²-_x000D_Ø_x000F_wÚ¿Âlá¸KÒ?Ð	_x001F_o4[è?°THm&amp;ø¿x_x000E_æØmÒö¿yÚDîÒç¿_x0001__x0002_VG¹oÄ_x0006_@_x001B_©Nè?úí¼AÚK?Õ_x0011__x000B_^±¿A_x001D_"çàSì¿ð,ç¾_x000E_¤?_x0010_Þ¨+55¨¿r°Xã=Åù?:ü¥_x000F_lì¿»:z8-ö?³Æ¡mnÉ?ä¥P¢·Äò¿géµ×5§Æ?®ôWûXÂ¿=_x000E_Ë5G_x0016_Ì?_x0011_(_x000B_¬¾Ñ¿ÅëÂÎ&gt;_x001D_ô?ø¬D9æË?w#ZAwÙ?ä_@ÛgÍÃ¿k'µÒxì¿f´Îz}_x0007_@c_x0002_½_x0005__x0018_ñ¿ªXüÁ÷»È?´bÜy_x0011_/Ú?èÎ{=ç¨?È~}t×_x0011_Ö?&gt;x32Iå¿!Àn_x001A_BÆ¿8¾]°¹?ÞÄQÑÙ?Ìu_x0019_i_x0002__x0003__x0007_¼à?/^_x0015_¹&gt;æ_x0001_@å®4--ñ?_x0012_c_x001C_Ý_x000F_wè?ëà!_x001C_¹gò¿£ë£Ùþ ú¿_x0016_U8®ñã?iE¿OÑöÙ¿_x0006_Ë¤æ³_x0002_@;"¼~­ê?_x0019_^b ¸\ö?_j7¤Ð_x001C_é¿_x001E_Á&amp;ÝÂ¿¼&lt;éÉ¿0D_x0010_½c´è?m"\ïvá?Âótûgrþ¿í_x001D_R¨8}î?Åá_x000B__x001F_éhÜ?/¿_x0018_£ÒÊ©?ø½_x0001_CÜÇ¿!ÖÂÞÜ_x0002_Í?Ïý½×;IØ¿ý÷ï,ûÕô?Ò°ÿz,eó¿	çÄñ\ú?E¸¹mZþÆ?_x001F_àn_x0011__x001D_¨é¿Ýí6°Sj_x0002_@uÞ_x000B_©Wõ?m_x001C_JqÔç?Îzã2!àÓ?_x0001__x0002__x0019_¸nÁeVÄ¿4=P_x0007_«\Ó¿siÆ&amp;|¸õ¿å½4Q_x001C_õ¿u(}ÞF_x0006_Ô¿?_x0016_¨lkó¿`ì(©_x001F_zú¿Ô\ú_x0011__x0002_ûþ?_x000B_ú_x0008_Ä~Ïõ¿ã@÷·ó¿â¿º=ÚÐ?_x0017_n#îä¿ÑtI_x001E__x0006_Uã?@Í*ð[øñ?S¤k¥Áñå¿BüZý÷Õ?[}ü¢øÝ?7_x000D_;Xñô?)qidr=_?Q£_x000F_­_x0018_Lç?òRiJ?å?«qüU+_µ?N7òvp_x0016_õ¿WSUçÕ?J\¤iÄì¿Ü_x000D_K±l8à?àÛDÃôÀè¿J|P¢tÑÄ¿°%Ò0ü²¿_x0010_Üo|A×À?_Ý_x000F_ð_x0016_»õ?2_x000D_¬y_x0001__x0003_ó__x0005_@ÿ»¨é}sì?¡_x0012_#rm_x0011_Ë?ÏþD¼Løë¿XÁ$Uâ?j¥5æúñè¿Çê´h7Îñ?ãL_x0014__x0011_ó¿.0Ø;¸jÔ?TdþÛw¥?¤&gt;ëßc½¿_x0003_¹VÚè¿	mî_x0019_pç?Ú_x001C__x000D_IË?Ù¿«æèó?6êD¨ñ|å¿cb]cÝêñ?*a_x001C_×5wô?´bµÜ_x001B_ð?ü³&gt;¬_x000D_;ò?p6¸fÄ?_x001E__x0011_ëD_x0002_¥ð¿´:5íÕÅ¿C[ó+ª_x0018_æ?¶Å`Â·É?7jzé·Ó?®1I©¨Yè¿_x001A_kÔwVä?·ê6½"Ðò¿0,/Èu?z_x0004__x0015_Ê_x0018_ß¿T(_x0007_]Í[_x0008_À_x0001__x0005_:PN|_Ö?µñyÕ½b¨?_x0005_aþ!,µ¿Ï_x0005_2Óy×¿!O_x0006_é¸?yw ´F.Ý¿d¥.{o¤? Äõ1m2_x0004_@:·k§å¿_x0001__x0001_º¾_x001B_Ð¿PÓ²¨_x0008_æ¿hqHUcSÍ¿9ÇÜùAÃ?Õä_x0012__x0002_Ë?ó¿_x000B__x000B_@Íö?¶U	øº?Ö_x0013_r©Ê?Áq1Ös1å?_x0007__x0001_°vãÜ_x0003_@)÷ÎêbÞ£?í­ZëÝò¿ßh ¤õ_x0014_É?ÝóÈ\ZÙæ¿æCZÍ$ª¿Ûõ||îU¸¿_x001E_8_x0005_°QCê¿5¡òÛ:]µ¿®õv7´ÛÆ¿pöÛÊÛð?W_x0013_¯ZRqý?3ÝD½)pà?æ\Q_x0001__x0004_EÑ¿¥Ú"à_x001A__É¿âå_x0007_÷ÔÌé?éÆ	rì»?|heµºü?ÒHx¸_x0008_ä?hHQ¢úð¿C3â£/iá?ÐÏ_x0015_xñKö?g·ÔpË£¿äu_x0003_KÞ?ùsð4m°ð¿ãºILUªÎ?ÿÓÖRìâ¿_x001E_Aå©Dõ?{ÌðÔºð?fQf¥A_x000D_Ø?%ð*ÀÔ?^Ó_x0003_"íà?Ðº§;_x0014_Ô¿S¾2_x0017_Zü¿º!£ý ï?=á_x0013_Õ_x0004_]ø?_x0012_´ÑÖ¿&gt;;ëÓÈ_x0002_Þ?¥×Yl÷-¿?Ú_x001C_)ÏÑ¿¡ÒÚò_x0001_À£Á½Â¬ó?­_[;[QÓ?äa_x000E_^;h÷¿1Á]_x0017_ÑHû?_x0001__x0006__x000B_oë_x0005_ô?¤+«_x0016_ån÷?-&amp;a¿÷²Û?qà¨p§/ê?%µò_x0001_£|}¿¹#y}W_x0005_ä¿NÃZ;ÀØ¿À/í¹qºî?txÜ¿í`nqÙ?ºnò¹ê¿/O\Ø§_x0004_@-_x0019_M)êNê¿º4:h×?jî_x001A__x0016_P{?ÒF_x0002_ó?Á eR_x0016_ö¿.+?Sâ*û?íïHïVDí?YwÅ_x000F_&lt;ô¿Cb_x0013__x0006_ï_x0003_ÀàQÆH_x0016_cô?(\©Ó:|ð¿qZîÇ°?_x0006_?ðçÏÐ¿¹øû~W(Â?®7vñ"â¿hrÅ;&gt;òÒ?·_x001C__x001E_Éý¿+Á_$'÷¿D°É9_x000C_Ó¿áÚì»_x0001__x0004__x0011_ôñ¿Í=Û©¨kÿ¿p_x001E_?§Ú Ï?do_x001B_Fkêç¿_x000B_°4_x0015__x0001_ÀËï;ùK¿î¿{_º	aÎ?sa¤I¥Ï¿_x0011_ÞðÐÛ?ï_x0012_¸_x000F_ðñ¿ù_x001E_}¤³_x0012_Ë¿2³Í-j§Ï?Õ±³Q¯ó¿Á±ïÜEwæ?üC³kã¿_x0010_¤wù`¼?8àÐ¿Ù@Ñ?r'^'Ââ¿²û_x0014_]°úî¿æø'¨]ç¿}øWFx&lt;á¿l}9®üÅã¿_x0015_XòVOÅ¿g&gt;Z0_x000E_÷Å?ÍÚ³ùÐ_x0004__x0002_À_x000D_ÞÈ¶§°?"@ãÍEÎ÷¿)Í_x0013_ÿ1ã¿¡àçQ6_x0001_@_x0003_ÜWÝRPç?D´öG¾¿*Ó"¬è?_x0002__x0003_trMzá¿%8­ÿé_x0001_ñ?ø¸#©°?Ùò_x0017_y&lt;Ë?_x001B_ªhÂñ.Ó?º:¹Aw3Í¿_x0001_w_x000E_¶®º?RÒ_x001F_ý_x0016_ð?)À:C_x0005_÷Ý?M8É_x0006_ç?g_x0004_°y?É?9uÁ¶±»ô?ü¦ckí\ç?»_x001A_ýÿ_x0001_¢ô?ÊN´_x0013_²^æ¿ÌÀ_x0005_HNÊ?Xr&gt;÷­µ²?!ºfö&gt;Ýà?`'¿§þ¿_x000B_R_x0010_Ù?£×nk²?ó¿Y_x0013_yÁ¨ÿ?ðf.¦_x001A_³?Ð:F¾ÆÌ?ËÀ«|ö¿¡òíÆaè¿_x0011__x0019_ïQ_x001C_ð¿ÆÉÊEhmÑ?_x0003_¹?éÃêØ¿«Û#_x0007__x000E_ñ¿ù	}xRÒ?_x0016_e¶x_x0002__x0004_ù/ô¿\ÃBmnáê¿:w_x0019_3ba_x0001_À_x000B_ßc ³ð¿ß-±I¦XÚ?²q_x0006_ô_x0005_Ú¿þ_x0010_;xÏë¿f_x001F_Æµà¿Èæ¨ÔGuë¿BûÆÕZò¿¤_x0018_À|\ï¿Å_x000D_£à¾_x0005_Ï?¾sG_x0018__x000E_Ý¿$6sLp×?cG á3Ñ?_x0003__x0014_0³Ü×¿ÓågÀö?ðb¡^àÌ?Ú²¢¯_è?t ³×.Ð¿	?é&lt;Eæ?Ý·«/(é?Ä_x001A_&lt;üô¨Ñ¿	\Õ¡_x000E_ö?¤ân_x000B_ªàÈ?}_x0016_o·xù?µr_x001D_pµÕ?D±_x0001_ZMÎì?×4_x001E_¡[Ô?{µ¥;B:Å¿7;á»ú¿qj¿Û«Áã¿_x0001__x0002_PÝÑùÍëè¿ò¸7ÑÁºÿ¿]YG¾?_x001F_ _x000D_Sæã?ÆÊ|ÈqÑ?¾|À¿_x0015_gþ?C]Úäõ0Þ?+³_x0014_ï×0ú?_x001E_Ø):_x000C_ò¿)³¸Ù«ûÛ?_x0015_LrDÒÖ?-_x000F_2æå?¡{ñÿÊÖò?'S®ô_x0014_è?GÌ_x0013_@¥I´¿Ü_x0005__x000F_"æ¿=_x000F_\öjõ?2×K¯Ê_x0014_à?~Ôf_x0003_Ò¿K«»¼?»_x0001_@ì_x000D_ó4¶µ?Ú_x001E_õvît×?ØH_x0008_&lt;è¿¶âTz_x0006_ï¿Ä_x0001_CÒü¿§Ó¬¾é_x0013_õ?çi9_x001F_Óã?QºÑ×µ_x0019_ú¿%9CÁ¼¿ñ_x000F__x0015__º¿_x000C_1y¨Æøô¿yð©ê_x0005__x0006_¸§â¿Î_x0006_F8D_x0005_ÀÈüµ_x0012_Wý¿ÊÞ_x000D_§YÇÐ?¨_x0005__x0004_*_x0018_ó?1"´_x0003_ä?dË_x001B_&gt;£/û¿«ÆâÖÝå?e`¯Ð	l¿Ö^¼_x0010_E7®?!¡2JK_x0002_ì?_x000D_Fäå¿YbMh&amp;ä¿\_x000F_[_x0010__x0002_Üµ¿5Â_x0011_9#²÷¿l^ôå_x0015_Äí?Ë#0{mñ÷?%ä¡¨ÈÅ¿øj`Oàù¿ïÏÝ_x0005_`4î¿r_x000C_6`½ð?ìð_x0013_U`z¿bx_x0003__x0004_[oé¿9_x001F__x0018_äúqî?(Úçd_x001A_Ïü?xÜ0ì®ÂÂ¿g»ð¥Øäâ?1¸%(zì¿ÐA_x000B_óË?$k50¾Já¿qó_x0001_&lt;_x0012_ã¿¨³&gt;_x001B_NÜ?_x0003__x0004_pZ¬#(È¿@lÍ£þ:ü¿M\F·_x0016_'á?ýZ+ÝÑ¸ã¿½F*J_x0003_@8}0ßÖï?ã_x000C_ñßBó?#ÿÈô%Ä×?,ìPh;ÄB¿úû~ ¤ã?_x001D_xsÖQ³À?¢ÇñÕ ¼É¿_x0004_ÊÊBòaò?3:¡m_x0016_¶¿rÄF½¤XÙ¿©rÀ$òÒ¿þ¦-×ð?å_«?»ü÷¿Åºë=WÁÎ?«b _x0001_îÔ?_x0016_2â(P÷¿ýDf¼_x001A_ªé?Õéds6ù¿üÄ·®aÙ¿Â_x0017_u_x0010_D=µ¿¸§ÿ_x0012_z_x0012_ß?²_x0002__x0002_rÿï?å_²¤._x000F_À~@Û¾ö?_x0003_ÙXAóÉ?Í_öåIñ¿¡_x0005_Ô_x0004_	â¿dGÇ_x0016_ø?þ¤\Ý¿?_x0017_+®®Æ÷¿µj{8Bgê¿{Þ¿®Ûúê?ÎA_x0005_Ïô¿¯"Eð_x0013_[à?,_x001A_yÀÕ,ô¿Ü&gt;_x0017__x000E_?rÀ¿P9_x000B_û__ð?!_x0015_ÚìRlÌ¿_x0006__x0011_½&gt;ô?YèáTPã?Z=~dSrá¿{_x000F_ZÂá«È?½Ý_x001F_©É?dßÇ	1ë?¨Ì!Ü°á?Ç»_x0006_r_x0018_î¿iM(ä_x0002_ä¿dµ¯\ãèÓ?eó­ç_x0003_å¿_x0016_ßÜZHç¿îÃ_x0008__x000E_¯ó?¾æþ_x0001_{Ý¿ÑúD_x0015_]ö¿Û_x0018_]ÕRø?_x0015_ÃR$Unë?n-³_x0002_ýMð¿ç_x0007_Å_x000B__x0015_=Ä?_x0017_.!Ú,Ä¿_x0006__x0007__x0005_UóëëÉó?sÂÌ£cÜ¿A¬_x0003_S³qâ? ûyµ²ï?Z_x0004_+jþý¿¶+.:bë¿§Á/_x000B_©¶ó?sþ«jí¿©¥½©¿Ü&amp;áåkñ¿ÄÎ¨&lt;fï?ñ¥[µÂ?ß±_x001D_Ì½¿_x001B_í_x001C__x0018_Ê%ï?_x0011_EàõÚZÅ¿~®7¬`â¿5t9_x000B_p"ô¿_x0005_oÀZrõ¿¦ipb	_x0008_Ö?vñUUañ¿zù_x0018_DÆÖ?­AkÜÄîÓ?Ää_x0001_Ñ¿ç]TRÙyô?Ê¯ÌVSº_x0002_@Ò_x0015_qÆí¿6QÜ§õ¿{!ÈÙ±ñ¿xÆ82²å¿Þèé¿·©{¢÷¿þDÛ%_x0004__x0006_¯¯â?£#AË_x0001_o½?ä_x001E_)_x0014_a|ù¿_x0014_¡oøâ?í-':RÆ?_x001B_(õ$x©_x0002_@_x001A_O_x001D_Þ_x0003_æ¿_x0013_Ání|õ¿Â_x000F_ÿG¬Â÷?×_x001C_RDkÁù¿v¨tûxø?³ý©Æï¿Õõg¯Aà?b	·5Uô?_x000E_E8ïAÚ¿BRW%åô¿ª4ÏÔß¿_x001B_¶uÆjäè?¹,Ë7²ç¿q_Ü©¤Ä?_x0013_Ûª^È_x0005_Ï¿Zyf_x001C_¢=ò?áR_x0005_ã¢Ùæ¿YTNuh±ù¿_x001D__x0006_3ô¿Fi½/ñ¿rÑ_x0017_Û6Ü¿?¹sôå?êOð:_x0011_¡?7o_x0014_ÄÐ£Ê¿áTRÔQ]Ñ?ñ?bS_x0004_À_x0001__x0002_¯[«å?_x0016_NÙøDÒ?yQ_x0008_Ýæ_x0011_ç¿ó°zõ?½cÃÀ0ö¿¼9¹fÝ?bïÿÃ «ü¿g&amp;_x001C_&amp;Ô¿ñ_x0007_&lt;â_x001D_ò?«5ÜÕÞ¿\ý_x001D_-ü¶×?W´qÏ¿÷."ÁHä_x0005_@_x000F__x001C_2ÎüÛõ¿ë_x0016_ÐY_x0002_å¿²Gu¡àâð¿WÔ_x000B__x001A__x001E_ªó¿_x0004_öQ]¿æ¿Ñ_x0011_ì_x001B_ãó×¿&amp;Z_x0002_qN æ?û(+µVàã¿9[ËnÃ_x001D_Ô¿'3úú_x001B_õó¿ÊTR_x000B_uó?ì+?ß"è?É: fÛ?U4¡ßËHï?_x0003_¥ÚÉÄÓ?zZæûµû?ð¥_x0016_z&lt;ó?¹D 	ãñú?_x0013_9!_x0014__x0002__x0003__x001B_g®?vÛÜ¬_x001F_ð?K_x0015_÷H	Ø¿°D÷#ë¿û;&gt;«åÄ¿-¶rû´7á¿¾4ö¨&lt;¬Ð?Gþµ"_x0011_OÑ?&amp;M_x0007_×Êgô¿È_x0007_ù_x0004_K&lt;ê?5æE{ðKä¿ì¤W_x0001_Ý?DsÒ£!Ø¿I®sè_x0001_¸ñ¿½pÅéhÔ¿_x0019_Ò¾®öÜ¿¿Ev@Ë²jð¿9´0E¥Ú?_x001F_ÂMS²à?åw×³ý¼ã¿¬#^k_x000D_ñ?ûÐ_x000C_ÝÍ¿rÃÕËöñ¿µI_x0005_ÈôdÓ?S|¹¸·0æ?NjÐJêÜ?_x001B_³_x0004_e¢_x0001_É¿Ûµ_x0008_Ëº_x0002_Àõ`&lt;l3 ä¿©§r_x0014_Üõ?sò©j×ù?&amp;.íÂ_x000B_Ñ?_x0003__x0004_'Ñæä®¿&amp;ÈÃR_x0001_À_x0001_}Ç_x000E_#Zï?7»ÑÓ÷?9ß³|bõ?IQ_x0002__x0013_Öâ¿_x0011_ ÀÚ¾#î?YÜñ°M8¸?SAsqA"Û?_x0010_±^3enâ¿MÇÊ_x0012_vÞ¿Á+çBä_x0003_@8_x001E_[_x000E_\ñ?W_x0010_:«¿`û?SÈmépkï?&amp;ÔÏaûó?4±õ¦ÊÐ¿äi¿áK_x001D_Þ¿á[à&amp;¬ö?ÛáhªôÊ¿:r_x0001_{÷ô¿Ð´ûhØ|ó¿ðèÞÓ&gt;õ?Kwtm²üæ?ó_x0004_áÚ÷?&amp;45LÛ?L6\­¬ý¿_x0007_e_x0001_m_x0018_7å¿i+RQ&amp;ò?Ý _x0007_hó÷?4¯yáFË¿ÏT&gt;_x0001__x0002__x001E_Éã¿É§\ÃYÜ¿äÕN³jÃ¿_x001F_ï.J£æ?m_x0002__x001F_Tå¿\ú¯ÚÞ¿_x0015_lÖ?Ö_x0003__x000F_©ô?¬_x0007_f_x0002_t«Ã?d/¶ÛÓ¿b_x0008_ï[þuñ?mÚ®Û7ë¿ì_x0011_ÎÕâ?§0_x000F_9åÁ?í4LesÌ?jÜì_x0010__x0008_BÐ¿*_x0002__x000B_ÔÒ?êµUÿ1ñ¿ï_x0015_¥rú?¯%Xùý_x000F_ç?¨_x0008_a_x0010__x0003_ð¿ºää_x001A_§Û?_x001C_¯ç_x0014_Ã¿ZWK¦pÊ¿Øs_x0014__x0014_À¤?±__x0010_9ô?h§O]å?ðjZÌÑÝý??§_x000D_càæ¿M_x0017_l:W_x000E_í¿m¿ösX9Û¿·üîþ×;ô¿_x0002__x0006_ËÍC¯Ñ±¿êíÎjñÿ?UgíõTé¿_x001A_©b_x0014_Û?* ÞP×?_x0007_ &gt;sñ¢Ú?_x0005_v¬õ_x0001_Áä?º_x000B_K_x0008_à{þ?ª_x0010__x0010_Þüà¿_x000C_sEÆÂø?I|³_x0004_0Û¿Ì¼RÇ_x0011_íü?Æ_x000F_2¦_x0013_ÏÔ¿Û_x0011_é}ò¿îÔö°_x0005_Å?. Yféò¿+ç®È&amp;_x0018_½?PªÏ4Ã?±ÁLÞ Ï¿jyÇ¶°íõ¿4Ì?´ðð?=µ_x000E_´*(â¿t¼Õ_x0004_ 5¹?zÖ.þPéÑ?r_x001A_ê?ú¿x_x001A_&amp;^ô¿¢s¾Öè?W¡ìæ_x0011_ò¿ìÁ_x0003_#ä¿¿j:%_x0013_Ñ¿õ_x0002_¢&amp;¶Ö?Ö¥_x0003__x0001__x0006_Òã?_x0002__x0006_àøø¿Ú`©vá ¾?$"jæmí¿rð¹_x000E_¼}?Oÿ_x0015__x0001_U¿d_x000D_,FT?Ç?¯g«Jïí¿&gt;¶tà_x0008__x0004_À9Ì¼Z5ì¿K­Ó&amp;_x0003_­í?ÿïð_x001C_ Í?¨©~_x0018_!¿?X®7?Lâ?_x0002_¹u-E}»¿xlI_x0015__ý¿_x0013__x001F__|_x0013_ý?_x0005_%¸©·?}_x000F_ZÃsöõ¿Ïîôô^ñ?Ön5 Þ_x0008_Ò?N_x0017_Ûè_x000D_ãÀ¿ImSl·=Ó?Ûâ^/_x0019_è¿ÈÄ[_ªõ¿L&lt;s ÀMÙ?¦l09&gt;Ñ?µKPÄ_x001E_â¿hÙ¥ÁÒÇú¿ÉÜ%øò&amp;ú?%ñý°&amp;hé¿ZósJ³Eö¿_x0005__x000E_2À_x000F_ØÞ?¯µç8+¿¿½8*î:_x000B_à?«UQ_x0012_ÑÆ?évñËF/â¿Ì_x0012_ùqFæ?.L	}®é¿áI~Âìïï¿×É_x0013_W9_x000E_Ø¿ýmýiÅ°â¿_x001E_°õBJÎú¿¤ÝØà?_x0007_óa_x001A_K_x0002__x0001_@UÊhÜó¿)_x001A_ýëø¿;_x001E__x001D_vÐ*ã?°sõ_x000F_ê¿_x000C__x0014_Ýe?ïï?Z×_x0003_±Ñëÿ?î	³·#¾ì¿ÿ&lt;_x0008__x001A_í¿à_x0004_±Iæ¿Ög_x0001_Ý_x0003_O©?uã_x0013_Íµæ?ùVN¤k_x0016_á¿_x001A_bóô_x0013_Ü¿'â_x001F__x0008_Õ©Ë?_x0010_~_x0010_dh¤ç¿=V_x001A__x001F_»_x000D_Ð?-i¬¸ ñä¿_x0012_Û_x0010_ÞP_x0003_ÀÑ_x0006_X_x0001__x0004__x0005_áë¿¾&lt;w_x001B_$^Ú¿´}}¢¶ºù?ÍÅ_x001B__x0003_·¿ãÚígyÎ¿×xíFÁ?Ä_x0016_Ö)-î¿q_x0002_¤I£kã?ddYý}ñ¿¥¥IÂ»Þ¿Eó.ÃÔÐà¿Ki°Ìm*Ø¿õ_x001B_µÌð?ç@sQ1õ¿iO_x0012_Èð½¿mR+}-Àà¿_x000B_CxOÒ¿G_x0013_½-E7ï?*_x000B_{ègZ³?Ú¦ÎÏ¿¾©Ùóòó¿Äaª,/à?Ä4NQ_x0002_ã?ïHC6Öó?T±É[æ½ã?ÿµ_x0014_ÁÌ¿_x0007__x0014_åLB³ù?¬_x001C__ú_x001B_&lt;Ï¿HÙJl_x0018_Ø?_x0018_fXKÜ½õ?_x001B_ñhoW_x0002_â¿wåÞñ'Þø?_x0001__x0003_do|_x0015_6ÅÐ?½ ´Yf2¿_x000E__x001A_Æ©°Að?:+_x0002_þ_x0019_Põ¿r¾`'%;í¿Ò_ïã¿¨Y'ðMé¿KÕvoÂÇñ¿_x0013_È_x0013_VÃ%ß?ú+£_x0010_ø9ñ¿±E&lt;DÕ¿ii_x001B_;_x0010_é¿é_x000F_®_x001D_Ùä¿6 =õìà¿½û×ÍÅÚ?_x0003_Âï»wä¿òä_x001F_ùEì?}ÆÈ{Âæ?á_x0010_.wW5_x0007_@Ô£5,¨ù?_x0015_yhÔÞÜ?b.(Kd¯Ð?_x001B_siS5)Ë?ßÎëQ?é×¿ªN¾SÀ?ù_x0016_È{(gÈ¿J_x001E_¹bºl¶¿_x0014_mïKæÆØ¿ö?À8Øò?õÈóI$à¿­Âå£_x000F_îô¿cñÀ³_x0004__x0007_³mÁ?~'~ç¿¢'2ë_x0016_Xì¿Põ_x0002_UL÷?º_x0010_	Eõù¿á´dö_x0005_ðì¿$jB&gt;é°?üµhCè¿_x0002__x000D__x000B_«aOè¿_x0010_÷_x0017_	_x0007_Ù¿FàÛÿ©ÅÁ?E_x0001_f£p\þ¿	þcr­_x000E_ý¿ÜL_x0017_Sôß?Wñ;ëò|Ï?Bª|_x0013__x001A_Ð¿öö_x000E__x0013_RÛ?óïä_x0003_îÇ¿,§¿£ºì?g,NÁ@õ?ì+Ïnù±Ø¿_x0015_IµÆbØõ¿_x0002_NðFsÜ?Fí³7_x0006_ÀXaËÍt)À?^âyC4çÑ¿'S¬PÑ²?dy«^c_x001C_ù¿K;¾÷ú¿*èøÊçÚ¿&amp;oMr¡]Ý¿_x0016_e_x0010_#_x0014_÷å¿</t>
  </si>
  <si>
    <t>a843760b9ef92f90ba9c6c42dce01810_x0002__x0003_Ð«b½´ÅÒ?Rìw_x000F_©?_x0006_@PLÞ2üUÔ¿rk_x001D_ÿsé?Oª#_x0003_ºïÐ?ô)ýù?_x001C_l_x001F_óÔù?õmi9Á¿t_x001E_òªô¿_x0005_g_¾ïÍ?^¼û×3¦?Uî_x000F_U_x0002_Nð?_x0019_Ar!,¨?cê\wå×?_x000C_9ù?QÄ_x000E_k3cã¿HW_x0006_ ð¿_x0005_ÅCK&gt;ý?{&gt;:æ_x0001_Òà?I_x0013_Ø×ÃQý¿b*&amp;µòËç¿ÓÁ_5¼ñ?iH¼ä1³Ù?îÒÁè¿®}ßÊ?3Ý]IÈá?_x000B_ùcC@?n$v?3þá?Óz_x0005_](á¿Óú Ì×?bóW`E´æ¿_x0014_ø_x0007__x0001__x0002_ÆÑÈ¿6Ú8Ãú_x0006_Î?ÅÐ_x0010_×=¢?+åÅÚ±0¹?û7ã3ää¿_x001C__x0016_¡Þ/_x0003_@!/Ï­&amp;ôÂ?5Wá_x0017_)â?OI0,=×¿ïñ_x001C_ñ?_x0016_hí_x000B_zà¿ÏSq~_x000F_B?ö¨ávµõç¿©B&gt;Ò®®Ë¿_x0011_üV¥nÉæ¿¼#;÷Õ\_x000B_À÷M¢çeìõ?¥ï÷Ê3Èâ?³_.¿Ãú?ú·­ñ¿¤ªÈ_x0004_ÙHÕ¿-â+RBÓ¿_x0006__x0017__x0007_³±Ò?"@_x0017_´ðåû¿¦+ÿïÌ?ý¬|»Úý?(Ð)V)ä¿îV|Àì?_x0007_#_x001C_úÌ¤Ú¿_x0019_.nÞâ_x000C_Ã?k·ø_x000B_ãÆ¿ài°@ÍÓÚ?_x0006__x0007_:_x001C__x001F_Ýb_x0002_@kÎí¹¢×¿·9.m±?7E	¼_x000C_hæ?)BÖ_x0001_é?à·¶°Ú_Ý?Dn§YIæ?5k	xwsè¿M_x0010_¶Ò_x001D_É×¿Uy,~_x000C_ô?ÁN½QMgò?_x0002_ïv_x0002_¦Lû¿{5._x0004_Û,ö?×è_x000E_mOí?aÖ"à¯ø?Z¾RèRò¿_x0016_õH¡._x0003_À_x0008_ç¼²ê£à?ØyÐ öì?'êGô??µ¼äxUà¿Ö_x001C_q¤%ò¿iMpsÉxë¿~é3ÍÚ_x0006_À_x0005_^Ó_x0018_å¿_x001F__x000C_][j­÷?_x001C_ê¥_x001E_¨Û¿¾0ÞÛ²¨ò?Üu¤¿_x0004_ÅÕ¿_x0006__x0013__x0013_rà¸ï¿ñ¶¨d^_x0011_Ì?­·aË_x0001__x0002_|óÏ¿õÍÆ$C_x000C_ð¿nÕIo­Ý¨?tÎÂ!gÙ?sÂ%¼ÿò¿èØUîË¡Ì¿&amp;ü$¸º¿S_x0001_ØPo÷è¿&lt;CÇi_x0013_	@$LUìÿã?ònÒ½_x0002_ ?cæîå½ß?_x0003_"_x000D__x000D_õ_x0017_Þ¿æùQÛ#ñ¿iSD~Jì¿Q}iéá?s_x000D_£k4×É¿yÿ»¶Å÷?µ:_x0013_ß²sæ?_x0003_ÝT¿_x0011_ò?´]Kðó¿ý~Î\f_x0006_Ç¿|¥ÓÍ#_x0016_í¿8C_x0008_Fiò?_x0010_ëMù_x0018_ÍÒ?éqñVÚGå?É_x0004_¢M;9_x0001_Àøðì®_x0002_W_x0001_À_x000C_¿d¹ÜØ ?e%ÜÛSôÑ¿Ô-±£¸¿Ù_x0011_ç_×"ô?_x0002__x0005_Îîl_x0001_Hâ¿Næ_x0006_(î?6¬9úaú¿él_x000F_ÂÚ¿_x0004_V$ñÉû¿ý$­2¿Ç·?¿±NfÒ?º&gt;¥±¢÷?jOm8Z#ñ?uÍ_x0005_&gt;_x0005_µá¿¼jó}_x0016_ÉÙ?¯M»=ïæ¿LlÁvÍ¡?'¸ù-¨:ç¿_x000F_&lt;5qg_x0016__x0002_@Ó(ûìK½¿Ùôcý§ú?_x0012_,ÕÐ½A_x0003_À_x0014_Åô_x001C_D»Û?Ç*ãd=_x001A_ð¿³Þéèa_x000D_À?_x0012_éöä}nÐ?Ù_x0017_Áâíæ?ÝCAØBú?¸cOkE	â¿ºÒ_x001D_íå¿_x000D_}×_x0015_EëÜ¿íï_x001C_4 û?2«8f÷cð¿¤DÆÓ§Ø?_x0003_Í_x000B__x001F_Ùñ¿î_x001D_ºR_x0006_	ì'÷?¡¥h×_¥?ºæH¤ÿõ?MC_x0002_½À?ó_x0006__x000C__x001F_dì¿)û¤_x001A_ÈBô?kaGwÞåì?¡ÙÒXð?U_x0012_ÊVz÷?3­?Æµ?-Ò_x0007__x0019__x0017_¹Æ?_x0005_*`J²æ?û,ñ_x0015_1ù?½êHÌH|Ç¿6ówç_x0006_+Ù¿Q%_x000B_ß0_x000F_å¿_x001D_d¿_x0012_³õÔ¿Ë|SPùøÙ?uñ'UmíÇ¿_x0012_+üc_x0008_@ÿøé»§?óÎßÌbÞ¿%½"ê!ö¿þ_x0004_ú-q~ê¿Iz.²_x0011_¦÷¿8_x000B__x0004_òá¿@É_x0001_?ì¿ì¨þ¿;Á4ÌN0é?j[_x0019_Öà»?Eî¢h_x0003_c¿ì·ñ©#Æî¿_x0001__x0002_J_x0015__x0003__x000B_ôWè¿ÜPCMãië?_x0004__x000F_¾Áí?À_x001C_wR_x0001_À³¥ÞÌ_x0007_ú¿ýS#éFÄ¿î­LvÁôì¿ÓÌ~~m,¸¿¨\A_x0005_~Ë»¿ÇÑ¬ì8§?Le¸ÔªìÕ¿)­Z£@_x000F_Ô?ZetCèsà?ºQ¯Üµâ?Þ¼ÙÿÄ?cN×ôv¿¿_x0018__x0010__x0004_#jÞ?ùÅCÿ~­ø¿5QþQé¿ôþØâ?_x001A_1q'_x001C_ï?0_x0008_kîi[ù¿_x0012_¡ôx_x0001_Àíÿôçâæ?éæp°2ó?I6'²6TÕ¿É_x0014_WúÃÀ¿³«ð×Ã@ü?þàâW×¿Ê;°·mÈ¿§õ]Jî_x001F_ä?äÑ_x0005_	ª'_x0006_@3I³ð¬Ó?t_x0004_Íô_x000F_µñ?üÝë_x0015__x000D_ã?fKM_x000B_f_x0012_Á¿_x001F_oÂ3ã¿êE]_x000B__x0002_×¿_x0001_ &amp;_x0018_A_x0016_²?Cëôö:þ·?½_x0013_¹wébç?_x0016_4oobÖ?½^§3S±×¿¸M_x001F_k6,Ã¿ñ_x001D_+l#ó?[_x000C_ådzã?üÑBÄÄá¿­s£Ó$Ð?5o^ziÿæ?à¸à²¼?Ùä¸y6Þ¿_x000B_u_x0017_ÎÜó¼?÷_x001A_Á_x0003__x0007_¢ó¿L|þ§¼?ÃG³cç¿_x0005_&amp;Ûçµ&gt;Ê?ÙöEÇªoü¿&amp;îòÉÅÕ?%C¥´bFã?¯ºq°:ê¿rÓO_x0008_ìÙï¿õ_x000D_ÉV_x0013_«¿PUçëó?_x0003__x0008_c'bÝ®_x000D_õ?=Á8sìmÅ¿æÈ³_x0015__x0007_Ó?$ÍÿkÉô?hBÅècñ?_x0015_º8Ðçâ¿ÙJ? Í+Ö?7·iÅs_x0005_ö?aOóÜF#ï¿«MîïÞß¼¿u³«©_x0012_æ¿ýg¥Ú?¯7_x0002_AÒÃ_x0004_À¹_x0004_'á£+Ó?uq_x000E_¬×KÎ?Í"íÔ_å¾¿rÉ_x0006_IËåÛ?_x001E_ ðé|Òõ¿V/å7öXÑ¿&lt;ô_x001C_ÐÁú?&gt;ea¹¿§¡©_x0013_ø?_x0016_BWÈ_ë?ê_x0015_´%Ý¿ògþé7Ö¿_x001B_øn±8Ü?ú_x001F_ì_x0007_cKÞ¿ççEÐo_x0003_¦¿·&amp;ßä*Û¿ë½_x000C_^Aû?Ø=õÙ¦_x0001_õ?C_x0005_K_x0003__x0004_FHñ¿_x001D_Jààò7ù?:lÖ¿Q7´x½Îó?sº¿2_x0003_Á¿:_x0001_Ü_x000B_ÓØç?¡	I@, ô¿ØG,(_x000F_Ï¿i_x0007_R?µ?E$¾÷?QÒ5_x001C_4Áô?Ô2z_x0001__x0015__x0015_¿¿8ß_x0013_pÖeà?¹"lê½ëé?ÁÉZ_x0011_z¾?X{7,¶?}!8Ý_x0010_â¿|â£3²ë¿/ã%@Ü¿ïEï_x0003_Õ?m_x0019_ß_x0004__x0005_Ø?iª$_x001C_Áý?_x000B_&lt;äo}»?_x0013_¶ÿ%7è?tJëF ß¿t«-_\à¿q_x0016__x0012_½´_x000B_û?Æ³3ïÄÜù¿Ö¾²jçà?_x0006_LÆá_x0002__x0005_@_x0019_'#§2ú?h?_x001D_Ì´Äø¿_x0001__x0005_Ã&amp;_x0005_^KÌ¿»´Ú%ù¿A¦»s_x0018_ë¿ÍuwÌz?Ê¿gÏ±g$ð?_x000F_üBrfZð?õË«Ç²¿'#_x0012_ÛÅÄå?ÂÑd_x0015_.*õ¿Ì_éè_x0003_ûò?©âE?Yç¿Í·_x0008_"Ý_Ö¿¹n,æÙö?L9Ò]_x0002_@â&gt;JZ!×?ù0V`sÃ?ðd_x0001_Ë_x0010__x0019_£¿±ª?Ûî_ã¿Äq9}³?è/_x0003_}FÚ¿*ZÉu±vÞ¿´cþ+ù?ç¿ð}zì?µQm«Ðô?9ØÉ4Ècð?ÍáFà_x001F_ë¿,uâq_x0004_áñ¿*ßÝ¶½_x001E_ü?~ÃB_x001A_§ÆÛ¿¢@ÜµÛÇ_x0006_À´Q §æ¿þ9º¢_x0001__x0002_gã¶?(«®AOö¿`è·ã­ö?_x0011_äSKß¿½4 ©ÓÓ¿G_x000B_YVïù?8V¹Ë_x001F_ó?âÅ8Le_x000D_ý?ÐéÊ_x001B_ífá?_x0019_ÀÛgmË?oÙ2Êà¹?Qãiíý?ÏWÙ£ö¦¿íá¹º_x001E_à¿_x000E_ÂÔE(_x0015_¬?òßÆÓ|ù?¨_x001F__x0004_óx¿o«±ÿ_x0002_ô¿¤ÊNY1í¿¤}1²8±ë¿Û¾b_x0019_ì_x0003_@÷zmnyL×¿©?_x000B_¬ÿ`ê¿z®°o¾À?4Ê^ßÆ?Èð_x0012_á³ê¿_x000F_óÌ_x001A_Eª_x0001_@Æ_x0016_-Þòç?ë;@ÌúÔ?uëbæÈ?³_x0001_ #_x001B_ñô?Ñõ0,_x0016_â?_x0001__x0002_dKÝpÚzÄ?_x0015_qíÆí?_x0007_ µ_x0014_Ýö?_x000D_f,k_x000B_Ëø?ß¯ò,3ð¿ÃÃ_x0014_¾ÊîÝ¿w+¸	î0ï?ëraZcçô?Xû:_x0019_+_x0001_@&amp;áEJ)Ò?§b_x0001_@N:À~Ç5Ú¿&amp;¸{»£Õ?ÖÅ_x0015_¨LÝ¿´åe_x000D__x0004_÷¿3²YÁ8ÑØ¿Åk	_x0008_dÍ¿?}¾'ê¿ÉY@Û_x0001_×ó¿o¹Î(~	é¿o"ÿ!óeÆ¿kï³*_x001B__x0010_ï¿N_x001D_sð¿4.7UÏ·á?Çò3õñ_x001F_Ü¿Ä_®_x0001_Hä¿ ¡Ð+ÆÌ_x0001_@Û_x0007__x0013_+ÿEÜ¿r_x000E_p}Q+±?U$Ë4çÔ?N0ï_x001D_Ú_x0003_@_x0002_3_x0001__x0003_í¼Ñ?3?³Ë_x0018_Åý?úPÍe1ñ?ß4ã.Ð?[;?_x001A_Jí?Dßµ8oE÷¿¯Ú_x0003_»_x0008_gü?»O^@bFÍ?¼¶_x001B_¥XÜ¿yz{èÁãì¿Ûí\âZWï¿â­-Ð¹ìü¿ï)¢©ÃÔ¿vÇV_x0006__x0016_	Õ?å_x001C_úÌóÂ¿·O_q_x000B_ú?+bx_x001D_Ýò?Âçß xÜÒ?[ÄÞ\áê?K¥3F_x0012_ø¿S%"j¼_x000E_°¿dÅjh_x0016_ý÷?ó_x0011__x001F_~_x0007_"à¿!³_x0012_ÖÑ­Û¿»îµç¿L_x0014_{6¢çÖ¿õ_x0002_c½%©÷¿_x001C_GbÓ8ó?¶Å_x001C_1_x000F_î¿,o«%ó5û¿vÔAÀ-ýå¿_x001A_JkùÎ¿_x0002__x0004_Òºa´xÅì?R_x0001__x000E_^cÏ?dêã¦Ð*ë¿ËÒÇ?æ{ý&gt;s%Ã?üóF2^añ?Úÿ½éCÈ?·É¤ªõ?¨Õ)Z¥G×?Ì&lt;ÕLÄç¿¼Ñ|­cè? þ_x0005_õ{ý?B_x0011_d6±õ¿øwè_x0012_$qÄ¿a¬_x0019_eF|µ¿3îr_x001A_ìÂ?C$·_x000B_Û¿_x0003_^t_x001C__x000B_G×¿°7_x000F_Y_x001E_²¿î&lt;bn;åð?(*Úüñ¿a º~l§í¿BTU\_x0011_¨Ü?Â,_x001A_°Ø¿_x0004_¤´úû_x001C_Ê¿AñßÝ¿_x0014_3,¦kû¿åAíªÇï?ù_x000B__x0007_Ïiª¿7ä2pñ?Í&amp;^ð×?O_x0017__x0017__x0004__x0006_îýã¿hC~©_x0005__x0006_Ç?áÂëWÙì¿uá¾¥ö¨?öW'iA«ñ?©UÌ_x001D_¬_x0008_î¿Ó_x001C_Ä1Î_x0004_À_x001F_"_x0018_)å8é?ÂÝ²©®úÊ¿sóþ%}÷ð¿_x0003_3[_x000C_k}·¿Ø²;n,9ï¿Câþ^¬×?:`a´g®Ü¿¡_x0017_£?/À¿e¤ç_x0008_Q«Ó?¯äA`\û?-úAj}4_x0001_À¹dl´.ä?(¥Ïö?Û_x0003__x001E_|¼2º¿po£âöãé?2&gt;(*Q¿.u_x000D_ï­ä?£E[ÉN_x0016_ô?A§è4_x001D_ó?_x000D_X8\Åmà¿_x000D_M¶¼¥¿þX?Ú´Û¿E_x0014_¿z_x0002_ÀzÉý_x0015_7ïã?tÎ	YÞ´æ¿_x0001__x0003_-ñ:[_x0012__x0002_Àl _x001A_$"á¿ÿYÛ_x0019_½Ý?BÍ+U"Î¿_x001D__x0013_ªb6_x0001_@=+ë¤¼ô¿*|&gt;öwZä¿.&gt;_x0010_I¦á??-_x000E_ë÷Ä¿_x001C_å_x000E__x001A_åõ¿/º_x0004_¿¦Â¿ázÔË1©æ?âµ_x0014_ëK_x000C_ã¿"ÍvcÝ¿¸²¥êÛ?É'ª¦#Ýí?_x000B_pÌ_x0005_¡Ø¿_x001B_Ä_x0013__x0003_úè¿â Ýä_x0017_oþ?xÑ°ÍÂ?^Ù^_x000D_jæþ¿q_x000C_lA_x001B_Ü¿²`;på?èúiv3ÏÜ¿Á_x001D__x001A_ââ¿_x000E__x0006_	x¶í¿_x0001_£4¢^ù·¿ªøj(L_x0012_Î?_x000D_Õ&lt;²iÑ¿Ì±ÑöFeî¿u_x0017_g^_x0001_@Ïñä_x0003__x0005_+Ê¿&amp;±À·_x0012_mà?_x0008__x0004_óõÉX÷¿7%_x0006_ù_x0019_Mè?¿À¶d_x0016_»¿b³fT£_x001B_ø¿Ì*pÍ³£ð?ë­äjõã¿ñ(B1_x0018_Î¿Íí_x0003_ÿä,â¿]Ý81_x0001_À8¢Aìºê?ÊÃ.ã_x0010_ø¿Í_x0004_ý©Æ}õ?OJæ`uè¿*kþl]Äó¿_x000E__x0002_»_x0001_õ¿¬e_x0011_ì8Ø?	JÐ=«ÿ¿ÃÝÖ2rð?\6z¯t¸ô?'þ/bê?¥Ã'Ì	á¿¶e_x0010_÷þá?p®è²¤Xö?Ù[QóF_x0001_Àd¢¶ýËÐñ¿É_x0003_2`vÑ¿7_x0003_ì¶Åè?¥¢¼gÿì¿ÃÖ*úö¿_x0002_»c©ýö?_x0008_	ÛX®/_x0002__x0003_ß?b_x0015_k¬ÃÊ¿_x001C_ÀYc;Åå¿_x0013__x001E_9+:_x0004_Î¿hª_x0013_;¥â?§I·]Ë×¿f6ætÊóä?ÁUµÇ/}Ð¿_x0015_¾Â4&gt;ðõ¿_x0001_Ç_x0003_; Ä?ÇÍÈÛJ_x000D_×?_x0016_q#"_x000E_Ã¿ÏÍ¾SÒ®?î÷ZvPÍ¶¿µ_x0005_SÅ_x0002_¼å¿}&amp;_x001F_¤hìì¿Ü_x001A_ip_x0003_IÆ?ò¤_x0004_Ò¨è¿_x000C_çÄz¶ô¿pß#xð¿¤µëÌûfä¿Ã7þL2Fè?_x0007_&amp;"PoÑå¿ð÷eÛ_x0014__x0014_÷?mÑï _x001A__x0006_æ?ô_x0012_M¸Í¿_x0019_x_x000E_¨_x0001_@%êÿ_x0017_bb¿_x001C_·Ï6Zû?hÀ³`ÇÔ?v9M|ÝÆà?\t}_x0001_	Ò_x001C_×?+(%ÂþÐë¿_x001B_%Ñ­%Ó¿õþPöIQí?_x0007_xJ¯Ô?	ÿø^.^õ¿¿Ä1di_x0015_­?)1I;FÃÈ¿M_x001B_ÁÆ_x0008_ ä¿+AÍ#½à¿¥_x0005_l¿ó?_x0003_úMìüè?åA±ö[á? ð_x0010_2;æ?w¦Õ¤_x0006_ñ¿/Ýcü%¤õ?½ÈâÓ®êö?ÔòíìÃÝ¿Ãbå1_x0016_¹Ú¿ÎÁ3?_x0017_Ú¿-="cï?	Pm)Oü¿J/ìø¨mþ¿ð_x0004_\_x0005_Óì¿_x0018_ðHP!µå?2Ì9c¥Æ¿"à©¸ÑÌø¿ûäA&lt;_x0002_4Ñ¿]P_x001C_ÁZó¿Ú¼v1î?L}§~_x000C_ð¿ß­!ðð?_x0001__x0004_vô_x0003_^*ñ¿ÏÜ_x001B_ò\_x0014_è¿_x0012_òã_x0018_y_x0001_@Ô;_x0008__x0002_å?ú»_x0008_l½×¿ÄÚ5ÅÔë?F_x000B_3_x0012_½¹¿píhtÌwó¿:xÌr_ìÏ?ÿÀt_x001B_@î?_x001F__x000B_ B2´?:_x0013_|×ãá¿_x0018__x0014_~DS¼ê¿D7²?nð?_x0004_±'¬øÍ?ÖûÍl×%é¿Á?ä1±¿$«·+°üå?@W_!{fÈ?_x000B_BÌ_x001E__x0005_	Ø?%MTCé³¿khVè`ë¿_x001C_9w- êß?ÓhríÚ¿÷àPrýàä¿G3zìpØ?Ì;%U_x0004_îö?G 7¾×Ü?I¼rp_x001F_]ª?¬T¡§¦ë?|(_x0005_7hoÔ¿XÌy_x0005__x0006_ÐÃõ¿2°TðIÞ?þRµK¦_x0007_°¿0_x000E_+I÷¦Ò?tJgZ¬¿_x000C_¤!CaÚ?ÊMl|_x001D__x0001_@ò²0Ð¤Ö¿r5ô¿°|%P¬?v«)v_x001A_\þ?7!Í_x0014_\ûÃ¿gÍÎ_x0003_Ü?®r_x0019_EÖ¿p_x0007_MÊãÐ?_x001A_|ª_x0001_ÎÚ?UH_x0019__x0017__x000E_?L£J°LZ÷?ç#_x0002_£Æô¿¬i_x0013_;Àqû?Ï"v(Ü?¿?ì¤Bà¿Mh§':_x001E__x0001_@àr½ºù¡í? N¸EPÕ?¾qì__x001C_È?Å_x0005__x0004_9É_x001A_¶¿K_x001D_¾³â\Î¿÷_x0003_(mÖã¿Ð=à8q_x0001_@;ý ?{Îî¿Sa¹!f%æ¿_x0002__x0004_;Ç·U¯_x001A_÷¿?G¡Ãì?ÿ=¶Ç*&lt;â?Á_x0003_ãC1:Ì¿_x000B__x000E_,à_x0015_7ð?_	_x0018_6?þ_x0014_×ºèý?_x0015_®ý_x0013_ùiø?ð9DòýX´?å?Þô2ß?_x0014_Ü©£3¯ñ¿W%5®uø¿×!Õã¹¹?ÛÖâzHJ»¿(-§jWðÀ¿n)©Yâ¿àrÜúo8Ô¿_x0005_a_x0016_A(ÇÌ¿#oÄ-Tñ?_x0006_¹qäÿÁñ?_x0013_+_x0018_Øtá¿_x000B__x0011_e¯Ñ(¼?;æñË¿Iõ2fâØ¿_x000B_¾ÚC_x001D_û?ÌNyOAÃÐ¿9_©bGà¿ä¦ÒËDóë¿F}&gt;F%æ?UPgàú?_x0013__x0006__x0001_w^«?_x0018_I³;_x0002__x0003_ïÝï?úì[¸Æ¿ûe_x0006_ÀÄï?ðqäx_x0006_ùá¿£Ñ_x0012_®±å?ûÊïb_x0014_É¿íÅLïQ¦ó¿çîGHÓjû?Ø8ª¶ç?#}Ôý_x000B_h­?=]³îÍÇ?ÎÐ_x001A_°ËI½?}LýP¸üë¿Wrj_x0015_MÖ¿X_x001A_Ñ_x001A__x0003_ñ¿2ÆÓo_x001A_ø?¨á_x0006_¹A°¿7!_x0001__x0005_Iá?@/pTº¤í?)eïIÔ î?£kc½_Ü?Ê~û^ÖRà?¶³­ÁÃå?÷A¥æEÆß¿_x0010_õÿçÎ£ã?QD_x000B__x000F_ß&lt;»?&gt;DW_x0019_÷¿¾_kyYä¿óÍüv_x000C__x0005_ó¿$p_x001E_Ô&lt;!ã¿Þíò2_x0018_ö¿ù9GvÈ%ü?_x0003__x0005_-º3Ñ_x001C_À?Oºã¡#Vÿ¿cZ_x0003_6Û÷?¦ª¸«Ï÷Â¿n¨mQ¦ã?üz_x000B_Æ}¶¿	x_x0005_(_x0008_Ù¾?Ri')u÷?_x0011_¾¯Õq~ô¿v_x0002_Çä?ÇZâØÕ?«Ê\_x001C_EÐ?Ôtk_x0007_.Þ¿_x000C_Ã_x000B__x001E_`Gá?RÚ0_x0002_3Ú?!/¾¥^è?àyíÃ9ë?Á_x0016_´M0Ö¿õ%ÂÊ_x0019_}Ö¿CZÕùMÛ¿´#_x0002_-Þ¿·O_x000E_Â?§ãí_x0002_;_x001D_î?#}I¥jù?_x0006_6b_x001F_åeô? úgd®«Å?;_x0001_Q_x0004_à?Äk1±è¿ïð£äß:ë¿rÁ_x000E_¦^_x0018_ò?¸üOSÐõ?&lt;n÷_x0003__x0007_L÷¿ÇÒ[ÎÚð?ùY_x000D_¶õmï¿p+!¡Â_x0005_Û?/Dþò?_x0019_vÝ0k_x000D_à?eß;&gt;·Vø?_x000D_ü×Þ?_x000C_Á æÙû?êçµ_x000B_·K¹¿ÞE_x0013__x0013_Øå?NõÊs_x0013_¤é¿Lµ_x0015_?Îé?Úd_x0005_ïáXñ¿w$b2gWØ¿:öºÁªÞç?lM^_x0006_!Øø¿d_x0001_6Á¶ùù?r_x0006_k÷¿{T_x0004__x001B_Óç?_x0018_`_x0018_ø_x0016_Ö¿%ø£{á_x0002_õ¿ÝÃ_x0001_Ûï«à?z¦«×´Dî?7_x000C_^Ìw_x0013_à¿Ë%!_x0008_tJ²?#wàÐ_x001C_*ô?L_x0016_¦ôÓð¿· ÔÑå}Ø?Ý_x000F_ÅÁ¿Õ_x0003_æÏ¦Ä¿®Sª!-Û?_x0001__x0002_vFv±Ü7Ì?_x0012_ê?°¿ÐæÙ_x001C_xjÇ¿ÆxJ|à?_x0014_ï_x0004_ä ù?/e(»B_x000F_ï?(Éô¦B_x000F_ò¿÷Ý_x000F_Ä_x0001_Â?ûdùøä¿ä±ÿc_x000B_wû¿_x0008_¸w_x0012_á?á_x0004_;ý_x0005_¹?ÓheôGþ¿Úöír}Lñ?_x0005_ÖªXD_x0001_µ¿x@ýllé?2tsòè[ý?v*Ô[_x000E_¯Ã¿_x0004_eË·Cg_x0003_@&lt;E*¢Ô?ãPÆnÑ½Ø?ùdQëÚpø?_²'HEò¿1¬ÍqS¨ñ¿*K«_x0007_»öè?R~â	WhÐ?¼w¸gqÎ¿,r_x0011_9±ì¿Z»zÞð?_x0006_åcÍ±?æc_x001B_&lt;wÍÌ¿å%¬c_x0001__x0002_²_x0003__x0003_@:Ì_x0015_õGjí?éBp'¥,ä¿é_x0016_ïÛðë?_x000C__x001F__x0006_ãÚì?_x000D_xm¡2­¿½_x0001_i_x000B_,ã¿^^Ñ³_x0011_®¿Ç_x0001_hÌÍÛÝ¿öa=Û×?Ì+®¸ý¿9_x001A__x000B_³xç«¿¸Ìrz¬_x0003_À_¹¸_x0012_"Hü¿È_x0015_"V_x0003_\¶?¼_x0001_¡zä¿©²Ã3¸ö?ç¢7y)_x000B_í?_x0016_$_x001B_ûþÖ¿ÖÚ_x0007_t'A¤¿õ_x0004_§dúV¼¿_x0014_réSÒ²î?Ùº×Ñyßþ¿!&gt;2_x0005_¬ÕÐ?¡;O¯ðkÊ?¬#Hõý?_x0001_)£¿ô¦¤Ø¥Þ?ëgâýñ?_x0011_îª7·çï?½¢#3æü¿_x0010_~Nß¿Éä¿_x0001__x0004_ý_x0003__x0005_è,_x0001_@_x0005_£@%Âò?_x0012_\iÄ_x0018_ã¿ýk®-h_x0013_ô¿³/8ßÇ¡¿%RùÞâ¿)çß_x0011_#_x0006_Ô?Te_x001A_ìé?¢Þif_x001F_¥¯¿:â_x000D_h9Té?_x0016_\ãGòÈÿ?lBÞ_x0008__x001A_~_x0002_À	}B9õ?]û_x0006_G®_x0005_@B9È³¸ë¿\È½rErÖ?_x0008_«_x0002_oà?_x0002_Ë67ÄZô¿­A)_x0001_ÉÿÑ?À_x0017_^¸Ã¿_x001D_K¡Ð`ðØ?_x0004_[U_x0019_|¿,5Q_x000B_Å_x0011_â?¹®ÃÝe6¿*ëéÿyÿ¿LÍõBá,ê¿x_x0013_¦t_x0004_Sx¿öô5:å$å?±dXïøí?f¿ìÙµå¿,@²À«í¿l?Á_x0001__x0001__x0004_úÔ÷¿Hc¾5%ù_x0002_@*wôs_x0007_¹¿ÆÔ_x0004_!_x0019__x0010_ö¿×ÃÕ§_x0011_ü?Ùú¡_x0002_@Â¼N_x001B_&gt;óú¿&amp;IEå_x0008_Ú¿x[R¶õõ?Ë_x0008_M¨_x000D_ã?YkzÓÞ¿¼ØSßRËè?ÚF253å?9ÁhÊaÞý¿~_x0003_ëçNïÜ¿W©_x0002_XBU³¿_x000E_{/*ìî¿û«ÿ3Ìú?\0@"¥ý?ãÀx yÐ¿äÍMÝ@X°?kÉi0_x000E_è¿_x0005_©¬¢ý?.mÙI×ï¿@º½Ð_x001E_n ¿_x0017__x000C_Ñ&amp;1è?Æõ:¦6÷¿Ì'_x0002_¿Çñ¿â:à¥aØ¿RqVÍü?[Z*ÿìË¿pÄ5ÁÖ¿_x0001__x0003_¸Nyûá[ü?Ë_x001B__x0003_&amp;Âï¿Ý`³é_x0008_á?hÎ´BÐó¿TöÓ_x0012__x001D__x0012_ð?°:ä7óô¿v_x0001_j_x0010_åÝ_x0006_@³;_x0003_öÊvñ¿×ÈÚ;1Ý¿-,ç¿QÉ'Êâ¿D¯_x0014_A%_x000B_ð?_x0012_7Uª2RË?ýCbm;ÿË¿«_x0002__x001E_ª_x0005_ô?]µ»ewò¿@¦3½_x0005_qî¿_x0010_v¥hOÐ?_x000C_0i£[_x0015_Ê¿_x0015__x0015_¤­mê?3-Ì8s¨÷?RÐª[_x001B_	_x0001_À÷·Þ"Ôê_x0010_@L,Òñ£EÃ?$Êj£AÛ¿0__x0016__x0001_÷?ù¡-ÜÖå¿±éUØYõê¿Àß_x001C_¸4f¿³3U?\J_¿_x0015_(»¬PÓ_x0001_À7ãyî_x0006__x000E_Y[Õ?_x0002_X43ÈVá?ÀnÎ¶@|é¿µräÞ_x000C_äñ?Z 	döç?5¯w¬YLë?ö_x001E_/_x000C_Ôhð?ÇØÞ_x0006_{_x0006_Ñ?3_x0013_IR_x0001_A¿ê]q_x000C_´¾ý¿Ç_x001E_È?qrð?F¨_x0008__x0018__x000B_¯à¿LMÖ'_x0005_Ì¿ÓôVb±?DùZQõ?Ç²e¾Ý%ì¿I#;Ó¿Õ[_x000D_@ÐXñ?£l}_x0019_+ð¿§czSó¿¦/~{&amp;_x0001_À_x000C_¥ß'_x000D_þ?X½¹ìè_x0003_À³bY~_x0016_á?O:B|Éò?LÀìS9ú¿ÈeÃfz`¿i®UãË_x0006_ÀY/;§ö?ÄC_x0001_Pá?¿_x0007_öÞPà?_x000C__x0011_5g _x0004_ï¿_x0001__x0002_Ù³_x000E_î_x001E_,Æ¿=©¿øé¿ìx&gt;_x0010_Á¼ë?éÅó­â¿_x001E__x001C_qh¿àï?\ð_x000E_îÙ?AZ}m Â¿ø¯ÄBßß?_x000F_ÎqCU?`	Õü"ÈÞ?._x0006_3n_x0007_­Ø?1_x0001_)ëê?h/E8_x0015_ü¿_x000F_sð*	!r?D³:±í?w»snß_x0016_Ö?ûV'È_x001C_î¿­þs[%ø?8­©_x0010_TÚÃ?Ä0vÛ_x000B_ù?ÍiÅ»¯Üè?ÔÄÔj_x000B_UÌ?v1¢.£_x0016_à?lüQ_x0013_û?Ü·ÐÒ?ä?µªNvþç¿¹¦ÓÌt&gt;õ¿uzÉj°Ü¿#_x0010__x0011_åæéÐ¿seDb"6¶?¤â6Nô?µÜ_x000E_ì_x0003__x0007_-Èà¿À¶s_x0010_û?_x0014_¢Å¢×Á¿³s_x0011_,ÒÐ?·x5Ä7k¦¿R¾_x0015_ÅÌ4ò¿LrÑOÃ­ô?ôJw°Yê?ÿQáÉôé¿)vv÷ZÆ¿Jêéá ¯?JÅOÁgö?_x0011_=1÷[$ð?qõË_x001A_×?QMÓÛ{Ô¿ø L^\oú¿}11Àòaá¿@)'._x000F__x0011_ò?u¤cP{ÖÍ?¿Ëå_x0002_@ë¿K_x0012_þáº_x001D_ñ?B0_x0006_ Ç_x0004_@èý?_x0016_wÜ¿=Bÿ~ ×¿5H_x0012_é_x0003_@ÑEë¿Ü¿õê¬É_x0001_ø?°êÏògÎÛ¿¦Å6RX_x000E_Ü? kv_x000E_#¿ Ì88·çÓ¿r(_x0005_Y2,ì?_x0003__x0005_w&gt;H2°#_x0004_@¥ÕçÌxç?(_x0008_mûõ¿_x000E_¦hÓVåà¿i[¶6¿Ç_x0003_À·_x001E__x001A_Óh¬ÿ¿Ùö_x0006_.v_x000C_ä?Ì_x0018_ÞÛ?³¼Ðû¿Ä1³6ÄZÁ¿pÒ¤'¢Êù¿_2_x0002__x0016_½ö²?r+k!_x0013_7î¿_x000B_F1cp_x000E_ù¿wþ_x000C_=Dâ¿q$dpð?¡ê#³_x0016_ì¿Ü_x001E_|_x0004_]íÙ¿çè_x0001_ b÷?®*_x001E_ª£óò?,`HÎ_x0019_ü?_x0018_¢Üå®9Ù¿è!uPPÍ¿Û;\ßP_x0003_@!|C_x001E_!Õ¿qèx_x0007_&gt;Ò¿_x0013_6~÷Ðí¿h_x0008_o{ãùô?5RÖ»_x0019_gú?6²*¹Û¡â¿Î+êtÚ?_x0008_5_x001F_,_x0001__x0004_5ó¿¸¾ZÙVtÒ¿s_x0016_(é¬qö?j_x000E_þ_x000E_âù?ÓÓ½ìë5å?ëfb;âÝ?cR(pVÎë?ð¨_x001F_À?$Õ´9H(´?d_,_x0005_y¼Ó¿_x0016_m_kk÷?VÞÿ0,Å?e8n_x0011_Áð¿¿ÁÙ´.¨ä?W¶¿:á/å¿ÍçÙ_x001C_¡è¿$ÃºàO_x0015_Ð?)Zv_x0002_êñ?lmnZ_x001E_ð¿Eoá2ÄÓÊ?ï¯Øs¶	î?_x000B_?Bé.!÷?_x001F_ß§Iöã?î3çTgß?v_x0019_0$û¿í$ÌOKÏ¿?®ÿLz_x0003_µ?MT_x0012_cyñ¿ley;+7é¿ÈÒ(¨Ñ?)_x001D_Lõ?Gnp_x001C_É)ê?_x0003__x0004_èlÑÜ2í¿b_x0002_þêó¿òÈJÅ_ö?jÇöLÜ¿I+ðUÏ?CGÉ:åí¿ÌK¹9Æ_x0015_ø¿w_x0005_)13Ù?¸õ×K_x000C_^å¿²_x000B__x0010_#Hí¿ò_x0010_:£BÖ?ÉØM"ß9î?_x0011_ÛÜs_ì¿õwÿ#eÏ¿"r,_x0006_Áç?_x0011__x0002_K)¡ç?¿q¯Ï;ó¿ØÿÆßñ5Ñ¿ø_x0011_kAçoç?s®IÝíÁ»¿Ì;¸¢_x0007_½¿îb{6ê¨á¿q_x0007_kç&gt;_x000C_ç?µ÷V`_x0001_³ê?_x001A_Ì±¤­áò?ã¢î_x0018_+Pü¿_x000C_Ijtó?¤R×1 ß?_x0012_¼_x0010_°ú;·¿ÔDïJõ?Òg1nÁ¼¿h_x000C_k]_x0004__x0005_öxó?_x0002_¦Uü_x000B_~ð¿éÈÂ_x0001__x0010_Ëî?õª_x000C_R°è?¶X/1Æ¿Êñ³	0é?³ÓÞ_x0004_®¿^^"éÚ?µ_x0002_6Þ?Î_x0005_âÁ&gt;,æ¿äé7Ôï¿ú%ª_x0006_¯ú?©÷¼I¹Õ?¤lÓ	Ñà?ZÈ_x000C_%¸½Î¿#Ê®ýÖ·ª¿$ÆV!£/ò¿ÑÅháÁÅû?Ç_x0008__x0005_Tç?r¾_x001D_.i_x0003_Æ¿âÀiaóÓ¿yÝM+sæ¿mñ~± Â?ì_x0008_\_x0013_\â?­]_x0017__x000E_Ìà?Q_x0003__x001B_DLq_x0003_@#íCÔÆyñ?÷©}k»)Æ?ÔjN:ç?$],QÇÅ¿ýÞ&gt;²Úd_x0004_À_x000D_.\­_x0008_¤Õ¿_x0002__x0004_©³£ìãRÐ¿_x0008__x001D_oñ¿ã_x0016_¾c_x0003_,Â¿µnÖ_x001F_è¿×âxÜ?îçYvñ?_x001A_E_x0016_tOÔà¿^C­á¿»_x0001_omä?ì3ù¨+æ¿æÿØ{ÑzÎ?Ã']¼\@ø?l&gt;ø_x0012_Nã¿ÍÕZàË|ø¿lD%aøÛî¿a59P·bù¿_x0012_úÏ^q_x0002_@æ·s_x001B__Ë÷?7îiY»a÷¿ëµù_x001E_XÜ?_x000F_´_x001F__x0002_·\÷?PÓxÂëBò?_x0002__x0019_aï$øé?âkw!I¯Ò¿_x0016_ §gê§á?_x0015_Ú_x0008_ª·1Ç¿ÏìþV½ùü?h&gt;ØÉJý?¤_éÃK[Ò¿_x0005_ÍI|ÂÊ¿dÜÃ×·q÷¿üQ2ª_x0004__x0005_ðÞß¿_x0003_ãJsÅ?ßõ,#vÙô¿_x0003_ûS¯³ýþ¿«JKp»¿¿i¦&lt;bûçð?ñ1s.ð¿LÞ&amp;_ÜoÖ¿z£Ýënuô¿Áù~nÀ¿ÂA{_x0001_R_x000D_÷¿.Kè_x0006_Ú:Ã¿MZÓ,hÉ¿¦P|k_x0013_#Û¿ÿÁ_x000E_ÿûú?8Ñäó&amp;ÜÀ¿n¹Ýí§ëò?ÿEFl_x000D_þ¿ã_x0002__x001E_z_x001E_ù?¬µ8cZìÎ¿¯Ôiñ¸nÕ¿_x000E___x0006_4Úèó¿j-¥4_x0004_ìÆ¿76Ùm+=ù?¤#¦ÉØü?_x0004_ª+ÌEø¿;KZÈ_§¿7äNê_x0014_ßã?2t®´'Í¿{cªÅ0ï¿ùÓ_x000C_`;ø¿?Q3§à¿_x0001__x0003_ö£pôiqÇ?õbï¿	!_x0001_Àþb_x0007_p|¤¿?ø#zP_x001A_á?VW_x0019_§_x0015_[Ð¿Èz&gt;g]\¿B¨Ò¸b_x0015_¹¿Ôi_x0010_3_x001E_Æ¿åÄ·öKø?!O7¹³-Ê?E¾Z³ÁUá¿qji%_x000B_Dä?O_x001E_¼¯_x0015_ù¿æ@Ñ?Üô¿ø÷*~vzß¿±¾àvÐ?ÝsæPqÎ¿_x0002_G_x0014__x000C_ÃÖ¿(pxú+¼õ¿uSÉgUÓ¿Ïêð_x001F_Ä_x001E_Ð¿òþÿ_x000E_Þ¿_x001F_´	ç-Jà?^cW©ÿ3Ë¿l_x0004_Ó_x001E_à·¿JÑzÍ¬³?é_x0014__x0013__x000E_xð?V_x000E_ÈxÐ?FÛ_x001A_Ï_x0002_GÞ¿C)§Àfß¿.ý5ÙYªã¿¿¤!_x0004__x0001__x0003_FßÊ¿í_x000F_ØC	Û¿-scm¡_x0002_À`ÍPßêáÜ¿_x001C_T/íÝ§¿úc,ÛÔå?"RÊÐzë¿?.M!_x0006_³?1gÁ×KâË¿_x0014_9Ä_x0018_Aô?Ä.Ö³mî?q*ÀÎ_x0010_ä¿ôN·¶ç_Ï¿ñº_x0007_Ãàæ¿ò_x000D_íÚ³©÷¿_x0008_zÆy`_x0005_ÀdBÅèÃê¿_x0016_¯}0_x0012_ø¿¥½U­4ó?z_x001C_Ñ¸âï?1T»¶sÙ±¿ÐÁS°Áè¿ùá_x0007_}_x0014_¸Ù¿_x0010_%&gt;,@÷¿x_x0005_@Ôò¿3zË_x0006_àÝ¿Òr8ªcÛ¿ýûæ9¡/Ë¿:Ð_x0007_r]#Ü¿_x001D_ÖòS ?ß·_x0005_èðXÁ¿³pm¢2Á¿_x0004__x0008__x0002_RôµÂâ?¨ÆÕÜ_x0007_ñ¿_AÑzQÔ¿¥_x0012_ËÉ_x0019_l¸¿UwúYË_x001D_Ð?|s·âlã?L_x000D_ú2¦I_x0004_@ÊiÑ3_x001A__x0007_é¿_x001E_0_x000E_j6à¿{_x0006_iCûâ¿ÞüÎ_x0012_Ô_x0001_á?çýÁ5?1ö?ß_x001B_O8/Â?¨¢½`¿O_x0001_KnWUÕ¿_x0013_qÒ_x0014_ÖÜ?åíÕ¿HCmSª¿Ñ¼o_x0003_õ?Ç_^Úµ)ù?_x0008_Üî_x0011_½á?V;Á:æíê¿%ÁÃ_x0007_ï_x000E_e¿@_x0015_@æmå?KxÀ	mð?7_x001C_mb_x0019_4â?_x0001_Ó"3Iyò?=_._x0005_ç?7Út_x0006_²ðà¿	'©"Å?éîëx¦ð?*_x001F__x0003__x0007_êö¿µÁB#_x0006_Äæ?ßT­z_x0004_á¿èQ±_x0019_ó_x0001_À_x0018_ÂYÍ?_x0012_B_x000B_'ðÐ?ÝdY	ìõ?mÈÀ^³õ¿²^á~Ù}â?A-òNÎÏ¿`ÿµ_x0012_Öèð¿&amp;f_x0014_ç"TÁ?_x0005__x001D_bÅ²Uö¿´ËÂej?O&gt;E­']Ø¿Ù_x0002_ ¿_x001E_ò?Õ»ÐÝm³ù¿ù³QjÊð?_x000D_plüRÙÒ¿Q_x0005_"_x0004_Äað¿_x0012_p_x000C_ê?¾³*nÊÏ?äºi_x0012_¸á¿ö|­ujì?_x0013__x001F__x0013__x001C_ñâ¿&amp;²K_x001E_³é?§_x0018_ûÇb¢¿_x000D_¦_x0001__x0002_7sú¿q:_x0003__x000F_ö¿ÞÕk0Úô¾¿_x000C_éV4ÎÝ¿u_x001D_I_x0017_6¢ú¿_x0001__x0004_én*ÏMî¿_ò¹¾ñº?_x000D_Ókáå_x0001_ì¿Büâý7_x000E_ú¿_x0004_iì±þÄó?ËZÐÖW{ê?H:_x001A_cÞ_x0004_Â?ÜÏ ¹¨OÜ?ó¢dÄ¡ð?f×[Qã?×/_x0016_ø_x000C_&amp;å¿FyMµ_x001E_Ü¿YpBúªEä?MÙ.¯¯E¿¸²µâ|DÓ¿"_x001B_Qz^Zõ?_x0017_-M^_x0002_ö¿à´Yã¾?R¯xþBÅ?´¯(×¶kò?;èÙX;1ã¿ÿg_x0012__x000C_Iù¹?Ð_x001A__x0018_@ÂÁ?_x0002_É×Ã_x0015_ñ¿ræ¶Ì:¥Î¿_x0002_õD_x001D_Óñ?_x0003_ô@n¢Âó?r_x001B__x0005__x0001_&gt;½î¿¿§¤Î¾¼ñ?Z¦É¶­ªú?fhJè¿Þ_x0004_Lò_x0001__x0003__x0017_Íò¿_x000B_Jÿ_x0016_Ý?Ð1®-xÇ?w_x0014_åfá?e7&gt;BÅå¿~ Ë Mê?@_x0015_ïT¦â¿âÅëåÀù¿È©.+;\à¿_x0006_ø_x000F_¢é?'«³¹]­Ð?_x0019_%_x000E_ÈÔ¿ñùñ¯g¼¿©:ß_x0017_ä,á?ÚÌªCN¹Ú?fNuWâ¿0ã êÂÖ?IìoÑ1ð¿H_x000C_(Y0ßð¿_x0015__x0006_u©¿?_x0002_ËÈ_8¥?òÿæÐàmä¿A!·êlæ¿B"KlÚ¿èî¤È)EÒ¿þ,_x001E_"ÿ¿_x000C_*._x0018_5ö¿ôÝÍ+Òì¿-§ö	]ö¿ÏÎ%_x0001_´Ø?±{-½²?_x0002_©¡$_x0010_¯Ú¿_x0003__x0006__x0003_Sæl&amp;¦_x0001_À·W³@s(_x0002_@çXëyp¤¿I8ôlÔAz?_x000F_åÙ¶#ÆÎ¿ÖOìï_x0016_ûî?_x001B_DrÉ¿¿"¼½Ûâ¿õ³_x001B_´÷?Øûu§\í¿,ñ¥h_x0004_Ú?lS?_x000B_Ü?°$×®Å?DJ{y0Dä¿Çl.Æé¿rÖ§¥§?ô{ãÐ¿4@¢dÝ?P_x0011_O_x0004__x0014_´ê¿_x0002_ÎÑ©9_x001D_Ø¿­5¿ý_x0018_Fæ?C^ç¿hí_x001E_+4ì?´½¸fÅX¸?åµaÕþ?Å7ØÞä¿i_x000B_I_x0014_JÀ¼?_x001C_vºÆ_x0004_Ùó¿Ý5MËä¿_x0005_;í_x000E_Mä?uFHÎlÿ¿1|lË_x0001__x0004_&lt;÷ê¿g¹`÷ÖÀ¿Û5¥-Æì?_x0001_¿©_x001F_ï?@¢NÄä?³Ú_x001B_îÓ¿Ýz×G×Ðµ¿_-¿Uü¿ì¿LÓew-â¿Kù_x0007_n	÷Ù?à&gt;÷¥¿33*Ù_µç¿6_x001D_hEpP_x0002_@à÷yÑ{Ì¿v#ü¯?&amp;¿MÝÓ¸*Ãÿ¿åÍBk.ùÀ?Ù8Ç·Sæ?§w_x0008_s¾å¿T_x0014_4_x0003_Khõ¿XmÃ1Wä¿_x000C_bîoÀí¿z_x000D_©_x0005_Ñø?=-GM,ï¿_x0012_ÅKÙú?#¾¤¬iÔ?Ó_x001E_+&gt;üÌó¿ ÇæºÕ?_x001A_Ð_x000F__x001D_ü?:8-Ôáwä¿ÀN8øë¿B{äõ2ñ¿_x0001__x0002_CðæA~yÀ?Ø¦_x0002_¦_x0018_Ò?Fñm#÷_x001A_ê¿"Y=s&gt;Sê?ßÖdØò¿O_x0016_6cZyà¿¦Æóßöã¿ú¥VÔ×?_x0014_!Ë«_x0002_ò?¾Ò³ÆJß?_x0001_÷%¤ï¿&gt;s½²U_x000F__x000B_À¾Î* $³Í?J¤ÇË$)þ?`ReT=Tö?&amp;i_x0012_Þí?t¸ò¸_x001A_RÃ?Æ%êL'_x0001_À6IÃÔî¿¥ÀÑ"¶¡à¿ú}¨É*õ¿¥!í+Q'?P_x0004_êmb3ô?°¨¬K¿9ç¿ÝA¹8ìoµ?#4%·dßÝ?ï1_¾+ò?)_x0008_Jäßé_x0004_@`ö-¡#Ó¿ÔÐTå?ø©L¸+dñ?Ç_x000D_±&gt;_x0002__x0004_màß?HÞ¿u_x0017_è¿åL_x0002_áÜì¿n_x0017_á¥Eã?ü_x0013_&lt;Ì_x001B_	Àø*£í_x0010_,Ð¿Å*K^_x0016_ñ¿äp_x0014_òÕ¿_x001F_Ë£*G_x0005_ÀäF$S»¿ç¿âÖÈWrý¿ú7)¦°¿(ÁElù¿_x0003_òúÐ_x0013__x001B_å¿_x000D_»ÂÍ¸.à?BÜè_x000F_Õ¿Ø_x001A__x0018_%Ó?c«çÔ­ñ?Ú_x0015__x0018__x000F_"_x000F__x0001_@ûÎL|lÜÅ¿vç°_x0011_Ô¿k,5ïè?2âã"_x000F_á?~ÓÁ{ç¿]ïõsè?K__x0015_Á	á?Z×7:_x000F_÷ø¿ãæ²&lt;_x0013_¦Ê¿ì`|Ï_x000B_Ó?l¡x¡}è?W_x0005_A1Èù¿Æ=Ã|Ù¿_x0004__x0008_á9Î_x001F_ªæõ?¹Uþ#¾_£¿_x0018_PVÃã_x0003_µ?zluS¥Ä¿Ìs"Enõ¿©ÙÂ_x001D_Ëò¿_x0018__x0007_¨s{Ú?ÇÀ6ç¸ö¿_x0001_%5/_x0011_*é?%(_x0003_Ü?e_x0002_«W6kç¿ôõ_x0004_f×¸è?YKB¦dö?£C4O%¼î¿Æ_x0005_°¨qL×¿Ýú_x0017__x0019__x000D_ä¿pHm4Þ¡ò?¬;_x0006_Fu¯_x0003_À,R¼_x0003_Þú¿üñýtÔ3Æ?t!xéÍúÑ?C[_x0016__x0004_Påí¿»â0©ä¿|ãeg`ì?_x0011_áW_&amp;Üë¿¬P,ðjá?ß_x0002_°yâ?ë_x0016_´i¡ï?Ô_x0010_sÔs,ó?x®éNê?ÊPrÕ?VX,M_x0003__x0005__x0002_WÆ¿á0ÑuÞÞ?jZ°_x0013_`Ó¿X`QÁï_x0001_ð?`àæÑÀY÷¿q¬ÿ_x000F_¿á¿_x001F_M_x0012_mëã?þ0_x0002_ó&lt;í£¿÷h§j sÓ¿\ñ´\ò_x0016_Ù¿MßW(íJý¿²×=Þ¡[¿_x001D_ES=mú? d±(è?_x0004_»_x0004_sæ!í?£DÝ÷_x001B_ó¿påòcÌ´?_x000B_)~OHý?_x000D__x000D_V_x001F_v¨¿NØï¸â?/joy_x001C_ìî¿-SOÖ¤|×¿iý¢Øñ&amp;×¿=^«ÂyÙ? SýP£é?0¤û_x0005_GÜ¿_x001E_Z_x0001_K«ð?üv_ï?Óón0yOº?==¯_x000F__x001C_È?ëCÍ_x000E_Ü_x000C_ó¿®Ð&gt;_x000B_4Íñ?_x0006__x0010_fîÝ5Äóñ¿Ó-á_x000C_íoê?GÓzE	_x001B_É¿t_x0002_¨_x0001__x0006_¶Ç¿e"-_x0006__x000F_Yâ?È/mËBÐ?_x0005_²Aåæ¿_x001F_ZÊ=/üð?DþXÃ¨ê?:7Íè_x0003_÷¿_x0010_·lgyñ³?öáp§B_x0007_Õ¿0_x000B_§!	ºÃ?ÂLqóüÒÊ¿(_x0004_V_x0002_æÁ?_x0016_ØrÄ_x0002_÷á¿_x000D_/·Mñ°ä¿º_x0012_Ã_x001B_¼?Tº±Õ Uï?«&lt;_x000E__x0004__x000B__x0007_@d®µ¼ùÒ¿TÀÆqCï?ÕÍ_x0008__x0011_î?Î1*¸_x000B_Á¿a¥è©ìÙó?_x0016__x0012_gé¥á?	_x001D__x001A__x000F_-¥ç?0o_x0019_ZlÓ?_x001B_ús Õá¿{­¤²[ð¿âÔ2ü¿gF-f_x0002__x0005_óØ¿	d,Pù_x0005_ì¿ëÄAËÏÉ¿þÐ¾IõÄ¿_x001C_Q$I¾÷?v~__x0012__x0002_÷ñ?_x0003_4¯_ç¶ã?_x0011__x001C_x)ùÓ¿ÊÌ!ðkð¿èÏÚÃ!ñ?»l1_x0013_!íj?c÷_x0019_ð?9_x0001_Þ_x001D_)ß¿t½¾7YÏ?È_x0003_Avp_x0015_ô¿Ó²öt²Îï¿_x0002_¤_x0011_`C·¿¬_x001D__x0016_²_x000B_äñ¿¼_x0004_+±$ù¿Äâ@Ùö?ºI_x001B__x0008_Îq®?G¹/_x000F_,Ý?_x0006_¨_x0012__x001D_cÂ¿ÓÙc]át¿¿`_x001A_ÂLSÄØ?_x0003_HØ_x0015_wõõ?ñËî&gt;uÍë¿BØ:ãhoø¿|	\±Íü¿µ®M1­Á¿_x000E_ú¡o$;ñ¿ñè¦óà¿_x0003__x0006_Jfæ_x001E__x000B_%×?6]ó`_x0001_Ê¿jËJ_x000F_5´¿-CNp²øû?_x0018_:wÈÕäò¿,=¬Ê¢_x0006_À%1ß_x0003_ù?#ÖèqKDÀ?cÙT+¨Oò?O_x001C__x0010_C¥ô¿Õ(è9n!ý?l2-cnÂ?M­ÀcìÖò¿_x001B_A}ÐÕLï¿oîm_x0015_9°_x0002_À=_ÓaMé¿Ì½ö_x000E_¢ý¿ÛÓuù]Ñ¿¬röä¿½;_x001D_Ð½Ó¿ÒÛ¢TÌ·?£íè?ä¦¿F}¬Ô|/_x0004_Àö¢×_x0015_ø?¬ÑÜ3ê_x0012_ñ?»tù _x0018_ã?_x0013_³s¸{ó?YkÛ£uýÚ?¼µãËÅî¿Ç$_x0005_×ê?WàçÍ_x001A_åØ¿_x000F_åØ_x0001_	È6×?	Ïª²ï¿ï·Û¿ø®U»BE?¸_x0001_S=Ö£í¿_x0004_÷ý?Gþö?_x000B_è/]_x001A__x0003_î? &amp;_x0019_~ºß¿×_x0016_{Ø¢²¿}3_x0004_Q(£¿,ü_x0017_¾fú¿Vût.Õé¿5QçD_x0017_èÓ¿rù)fæMÑ¿Äð;BàQÛ?=3D@ð?¢õü_x000F_87Ò¿*W·@ðÈ?"îÍ_x0007_ÜÑ?YÖbP_x000E_?Ã¿¤£u[_x001C_Ø?çë«ÕOè¿RKÏUU_x0005_þ¿¶$Bf¦©É¿rý¦ÇH-í¿Þ^qÊÊFé¿Ý.=uøÄï?|_x0006_Ñ_x0003_ÝÃ¿ëß©´ñèÑ?e_x0002_&lt;Ô_x0008_ð¿Ü(×T³ió?«x]|Z|ß¿_x0001__x0002_s§ðã&amp;è¿_x0001_-Tvè¿_x0012__x000B_±sÏî?MDÌ_x001C_õù¿e&gt; Ñ¥¿ðq2pðò?®oÿT'#Á¿º¡Íõçò¿_x0018_¢8yî¿?5®Y¨ö¿_x0004_Q/Ææ¿û_x0014_$)NÙ?´ìOàø?¹Äô_x001F_ 	÷?k8IÊ%»¿Ã_x001E_Ssgpì¿h{´_x001C_ÚÖ®¿ìj_x0012_Wð?¹'©_x0011_ñ?(gâxÅ ¿ôÿa3íQÙ?ÞÐQñäå¿k"3®¨hç?ûïtV_x0008_jÅ?%ûÖìÂ?_x0010_2(PR_x001D_é?_x001B_©f_x0006_°Oá?Þ/{8«_x000E_ö¿?ÆOVuá?*­5þ©;û?Åý'Ë¼ç?Cd_x000C__x0001__x0002_¥º¿4üR?÷¿­§ éÍ_x000E_Á?l­¼V_x0003_¡Ò¿(M_x001E__Qû¿÷Û=%Ú?EÂ[bÆæ?¾ü_x0012_ó?û¦Óñõ?³YÊ_x0003_ûHó?&gt;GL¯÷¿_x0017_Fá-e\Ô¿(k¾Õè¿'=¸etØ¿+Ç_x000E_ÜY=è¿_x000D_jÇÖÂ¨à¿¢J÷ÓB'ò?§_x0001_çò_x0014_âÓ?%_x000E_-//_x0012_ö?Fè#_x0004_Âå¿{ûáô^ô¿w¾_x0006_\!à¿_x000F_A_x001C_LÓô_x0001_ÀH+?f¤¾¿$U¨kì:à¿Èò._x0004_úÿ?$_x001A_.¨ýu¿&lt;Ï®Ç/ò¿ÉÕRÃã¸¿/eû«·ö?²_x000B__x0001_÷ô?_x0001_ht$2á?_x0002__x0003_Ã_x000C_._x000E__x0011_ô¿_x0014_"ä_x001C_Ñ²¿_x0003_y^ek±_x0002_ÀM_x0001__x001C_ûHç¿_x0010_æébHâ¿iÁ_x000F_¡_x0007_ä¿Kw5Ã|·ñ¿`ÈÇ e_x001C_Ó¿r[º$ê¿_x0001_ok+ð¿«,&amp;_x0006_ó?³_x0002_°¦_x0019_±ö¿!Óá_x0007__x001C_ð¿_&gt;ÙÀ?ùî¸p_x0012_Ê¿mÀTÆ_x0002_lý?_x0001_8UT.õï?Ù¼_x0019_Ör¶?Åê'ÕØqñ?_x000F_ÿh·Ë:ó?·a_x0015_$æDâ?å_x001F_g@Ñ¿³Ösý_x000E_¤?_x000F_95l.Aï¿+ô¾TÝ?N ®Mã¿_x0010_¾_x0001_£&lt;©â?I8_x0018_ìnPÜ¿¿_x0003_ÕÒ&lt;Í?ºÏ_x0006_mÏé¿Î°QQÇë¿Z¤_x0001__x0002_-Ô_x0004_@ÖÙÌ`Øó?ZÓÏ_x0019_ü_x000D_Ø?ÜRö­qí?+_x0013_°j^o»¿¥_x000F_óí_x0001_ñ¿Ö4NXÔ¿ë_x0019_iÌf(û¿&gt;_x0006_Y4_x0008_£ã¿çG²ûÆ¦ñ¿ùø_x0004_ð_Ü?ôL)Iã?ò	_x0002_3_x0015_Ú?	®Jreð?ïBÖ_x0015_½Þ¿¾Sc]±Òî?	_x000B_¬KÆ´´¿æa¡íÜÈÓ?¢Î·AIé?¯_x0003_OZá¦Ç¿ñÜ{¢_x000D_È?ßøË(uÒ¿UGW0ò?B=_x000C__x001B_	²?:ñå&gt;úö¿¤Þqò5ê?'Ö¬O_x001A_ô¿{Á&amp;a¼ï?Ùºc©_x0011_Óî¿Ù¯½ç8õ?þ}_x0008_YèÈ?þ&gt;_x0012_©ó?_x0001__x0002_D 'j¥rå?Ël¢øµéÔ?Åó¯Ó:,Ý¿æ\Á°7ç?ûM	ä¿_x0018_²¿_x0014_½b]Yhð¿]-ïñìÁÂ?_x0017_çÅ_x0012_Û6ý?c}?Õä¿7ÜÌ¯¡xê¿Iza4_x000E_çÀ¿F¯_x0014_ç_x0002_ÅÕ¿ôÈuAR0ã?Ín,~_x001E__x0005_ÀÅ_x001F_ÿ&lt;«tÁ¿~¼Zor?_x0013_ð_x0001_ÖWoù¿hÎVÃ_x0007_¹?{6ö_x001E__x0004_Gõ?_x001F_ä_x0011_$!¯ò?l±%_x0001_4Òõ¿U1q0:Æò¿CÍ_x001E_µûõò¿ùJ5_x001D_Mø?Ùá_x0002_?ã¿_x000D_y¤Ú½Îð?_x001E_E%5Ü?&lt;_x0014_­¸Å!é?Í´h @9÷¿Ö)ú&amp;t'Î?;_x0007_¯;Ö`Ý¿ùãgp_x0006__x0008_i§ñ?Q¦%_x0001_­ç¿J8®$G®ð¿âFu_x001A__x000E_Ù?ì_x000E_Õãªß¿ªðl­ÂÒæ?è_x0010_4«5Åê?_x001C_åÞëíÅ_x0006_@\\[¡oÊ¿$_x0005_¨H+zË?+ãtÅÖr¿siI°Åé?M_x001B_Uô¿5ðï\¾Ù¿ö_x0015_wâèÔà?Ú$Oá}s?æìa%õ¿ÿLü_x0002_µôÅ?,=c_x0003_jâ?ÝjÇ5R¶Ò¿_x001E_¹_x0018_¥Úº?©6_x0002__x0007_üê´?¢LTí%â¿þÊrð_x000E_Ø¿_x0015_yÿªç¿Æ_x0003_v£êâ¿¿¾_x0004_ vÔ¿BGôeõ?4@"M_x0003_ø?.9-®bá¿ýÝ6¿f±î¿ºÌ|«ÁÜ?_x0001__x0004_3(ä¦_x0019_ò?ã&gt;ÁàWJæ¿à·_x0016_óµ^ç¿íñ¹wÚÂ_x0002_@_x000C_®&lt;P?ù/?GÜ¿µx5Ýl ä?jz_x001A_©ã!î¿Õ¿0Ó×é?·*éh_x000C_À¿Èì ÅÒ?wÙ_x0003_Pí¿Qñ¡Ò_x000B_ç¿b]ìjjpò?ñO±Áô4?àS_x0001_¼Ã¿;½eÄ_x001D_`Ê¿@7\2°Cî¿äÈ&amp;öÛ½?_x000D_|þ_x000F_=¿ø¿ÄüY_x001F_ëò¿ËR6jí¿Í« öxê?[)8 Â!õ?ßK&gt;ì?_x000D_ÐVh^oé?_x001A_Ó#½|KØ¿Ö~IKßâ¿õ1È&lt;ï¿°öô%ºÁ¿_x0017_`V¾Gè?9ñP_x0003__x0004_ÄP_x0001_@¥--ó_x0002_Õ÷¿*3Î_x001C__x0003_â¿¯±gã©É?Ð_x001E__x0006_õ$"¶¿G£Í_x000D_[Ê¿¥_x0002_ êjÞ¿b#j_x001A_;Ðê?²_x000C_êtüÊ?½zL_x000D_¦¹ ¿ox_x0014_ìú`Ò¿üFëtgË?±¿9è]_x000E_ö?[)I?_x0014_pà¿4³xé¿),_x000E_jmÊ?_x0015__x001A_Zô_x0004_-ï?®¿Þ.û3ó¿ýMýð¿N_x0010_¢Ô_x000B_@ñ?TÔ6L4ó?¾*;e|´Æ¿O4r}!wõ?_x001B_©@Îàç×¿JL=dÀ¿°_x0013_¡_x0014_Û_x0006_ü?Ê¦ÀÛ?¥n/´,Sâ¿Àá_x0004_?R_x0011_ý?hK&amp;$?.¤?Ó«¢­{õ¿-Ð'=·qÖ¿_x0001__x0002_8Üw©´Â¿_x0014_Ô_x0019_æ¿_x0005_Â­Ýú_x001A_»?&amp;(mú)þ×¿Ä½´;¸Pä¿úÈ®vÐ?òQx4qù?J¢È%Zïø¿ _x000C__x001E__x000D_ã?ã_x0015_ÚÐÖ¦ã¿É_x0001__x001B_þ»@ö¿nÁP[_x000C_Ð?p_x0003_Wóüð?£_x0003_p_x000E_@'ñ?î7_x0013_*Òâ?«åÍu_x0019_ñ?3Ùñ®&lt;ò?\N¸ÜX²ã?½ÆÒcïcê¿DÞ!×Ì_x0005_Å?NÅÆ_x0016_ê_x0005_ý?U?b_x0006_ö¿	UdÀ¡£è¿a_x001D_ñöºâÂ¿í|Ñï;Ù¿XçËa_x0007_¿Ã0_x0007_æÙê?{]_x0018_*ÜFó¿__x001B_sUÅßâ¿òPQÚø¿_x0003_#|êî-÷?I=5$_x0001__x0004_Àð?HÞAòªû?J&lt;_x0005_M×ù?èq¹Ýs¡á?Ô/0¥ ¬¿íHÎÜÝÛ?.Nac$!î¿³?HOÖ_x0013__x0001_@}ù6$ÛkÛ¿5¹Ù°_x0008_+_x0002_@¡ý¬Úï?í/òþ_x000F_|Õ¿cáéjIå¿¢ÕD`¨Ðù¿_x000C_#eÐ_x0008_Õò?óerÐ_x0001_@_x0018_Ý_ÊóØ¿_x0014__x001A__x0005_áC_x0003_å?Ú{ ºÍ_x0013_Ö?_x0017_ý_x0014_[hö¿7Tüð¡ÜÉ¿f9¯Xýèé¿3ÇÄ9ÞRÿ?Vo_x001E__x001E__x0004_Mñ?É3dèå?Pt+ ü(Ç¿¤Q)Äëh¬?iÛ&gt;ñ¿='tXç?É_x0017_¬:ÖÆ?_x000F_®ob&gt;ÿÅ¿mgº0¦	¸¿_x0001__x0002_È_x0017_Ï5??_x0012_z5qÜ¿%ÁðöÛ¿_x0002_0_x0019_¢É¿#®%ÃÀë?Ý_x001D_T[ÈÉ¾?_x0019_$³Ðõ:Ú?®.ÐMélÕ¿ûØïÄ¿Ìâ(rø?_x0015_N;Rí¿mÒ÷ñ¿|L°SÒ¿b_x001B_k#d?_x0003__x001A_»_x0017_Û¿ÇÝû`7Ø¿/j`ã¿ÙÝ_x000D_Y¦í?_x0006_w£¿³_x001E_ñ?)³üíCâ¿´_x001C_Så$í÷?Ø©¥ÞÃð¿ ¼]ª2Ü¿Í/_x0011__x001D_Ï_x0012_ê¿óNà'&lt;µ¿uÂ9ÏvÉõ?6âwZÎò?I_x0002_pkåÜò?If&amp;±þ¿oÝ×¬è¿Ðj~îéö¿eb(_x0001__x0005_´çØ?1Økþ{IÂ¿_x0019_¬´7PÙ¿âKe64æ¿ÜôEu*»à?m_x000C_&amp;"ÌËä?Bä]MØý?3é§c+±?º¶#à¿2)^ò¿VOÅè=²¿JÛlð]úú¿,UÌº*?uùÎ¡ìÇ÷?²DéBTÑ?#öD¹_x001C_î_x0003_@WsHj½Dè¿_x0008_a¦ËÄ?",ä_x0003__x0004_/æ?Þy( Í¿x÷¬_x0002_ó^_x0001_@%Ä8ó_x000C_J_x0001_À÷¡7_x0001__x0002_À!§|Ö¾í?/*ä¡Â*ñ¿×.7aJO÷¿ç&lt;#Ä_x001B_rá¿åµÀÁìó¿¾PUð?sD*¸:ê¿Ñ8ÿn¨ò?í_x000B_Ý@Û¿_x0002__x0003_0_x001B_ÝÉýà÷¿TK²¾áÈ¿«Ù%éx_x0001_ÀìÛñð_x0013_Ý?XÈ_x0010__x000F_÷ê?Ê«J_x0006_b$Ï?QJB_x0016_¿Æ_x000B_àôm_x0010_î¿dâÈ¼_x0003_¿ñ¿aHGÓ¢%Ú¿\»Á_x000D_ÖÌ?dÃ,}æ©?ÍC°_x0002_ûïò¿_x0017_:_x000D_,Âã¿)ãmÄ_x0013_È?Ê¦ªUìæ¿k ¡_x0002_êó?§D_x001B_ë×®æ?­_x001F_`4&gt;6÷?®_x0019_:c&lt;µâ?å@2Af¢À?p_x001B_Ù ­£?cÇ{_x0013_ñæ¿|_x001F_)\_x0013_Ò¿À_x000D_yM_x0014_ï¿_x001B_{_x001F_UÔ²Í¿_x0013_¥ÄdÐFÝ?]Û`;@÷?)·uU Pç?ª¾ËÖ_x0017_Ö¿[©quÉðá?õ¿å½_x0003__x0004_öê¿_x001B_=¡ÙÉ?_x0003__x0015_xgMûû?}øáAÔ|ð¿6onÛ-£ø?[ôÈÝ°±µ¿Î	o×Òcñ¿at#£øÙ¿¢½_x001F_dë¿b_x000B_¤qZá¿êt(j_x0002_Ø¿Ãà_x0008_Þ mñ?sö7p¢Ã¿_x0007_^=_x0006_X7õ¿$5D\È!½?_x0014__x001A_$_x001C__x0008_ö¹¿|iÊâð?mJ%_x0007_ï#è?K_x000E_Qq:âß¿_x001F_Ýwç?nãÂÇAÚ¿ÀQÛõäó?_x0019__x0015_Cù×ó¿B}JºÄ¿_x0001_²ÊéÎ Æ¿Ë_x0012_1Y;x¦?_x000C_/_x001B_j¯Õ¿¿_x0013_A_x0008_Uuó¿dp)_x0002_ûåÞ¿Õ×_x000B_:_x0003_¾¿¶[K~aÔ?q±G¹åyÇ¿_x0001__x0005_¾¿ñ;ª´õ?¤]v_x000C_+Îï?}'ÝËêð?_x0017_N`Æ:£×¿Mÿ_x001F__x0015_j5Ø¿ÒÛÊ_x0017_÷ò?µî	àuüñ¿×ûZpÉô¿_x0010_2E3n6ù?p2__x0012_ù¿­ªò_x000C_Ñ?Åü4Dö×¿&gt;3_x0003__x0008_~í¿=_x000C_&lt;nÝà¿ºA9_x001F_é¿±¨¹_x0008__x0017__x001A_â¿y¸Íoä¿¾&gt;e_x001B_üæ?[ö·~Þ°¿ç_x0008_|n_x0010_Ú¿Ëò²³Eà¿2_x000C__x0004__x0002_ò¿ø_x0018_o¾ä¿­²_x0003_TC:×¿&amp;¯~&gt;Óè?=O]Á`ë¿ê®5pUÑ¿^SËxþ_x001A_í¿5Ñ4-8»?Ê}ªx¶?z`Þ£è"æ?w;ÒÉ_x0003__x0005_§CØ¿nÂ5É_x000F__x001E_ñ¿_x0011_±Ý¿_x0013_ï]Á_x0010_å?_x000B_kà_x0012_6	Ò?_x0007_¹6TÙlÜ¿B^_x0012_B#Û¿ûÊDL¼×?_x0014_¯¡ë~á¿_x0002_[_x0011_|íåð¿ýÜø­Íä?WMwSãù?wÆ*'_x001D_¤æ¿¯^þX_x0018_«ý?¥¦ùVÊö¿&gt;%;&gt;È_x0004_À«õf_x000E_õá?7þ­.ñ÷¿ÀÞÁÙ¶åú¿Ã+_x0001_¼QTð¿h²_x001C_t~Ü?êzà3ó?_x001E_Ò¢_x0013_á+ñ?êT_x000E_»ãè?RÈF6pæ¿Ç»óà&lt;ì¿ö÷:}vÍ¿_x000F_UÓä«àð?_x0008__x0006_ÙÔY3æ¿gC_x0013_Ïõì¿xÞç_x0002_÷_x0008_Û?É`Gv_x0005_á¿_x0001__x0005_n:Ì_x001C_Èé¿IýW¡_x0015_	í?s_x000D_.yñ?¾ ²³yÈÞ¿k:?FBæ? ÓTd Ú?|Zº¤ "Û?ê_x0014_Ö#ÌÇ¿rV)Mâ?ß_x0004_W¢¹?LISçÿ_x0003_Àn³3mnû?¾_x0015_½gjÙÌ¿Üë	'ÊÛã?_x0019_ªsÕ¿þU12·CÂ?©äe8Þè?_x000B_¤?ì©?Ñ¿ACÜ_x000C_Sæú?oidÌÞùâ?{§¤T_x0014_å¿v_x0006_â_x001F_#Øî¿_x0012_ú_x0017_L_x000B__x0002_@Å2Dú?_x0002__x0018_¸à÷p¼?5Ñ_x000F__x0006_9¢ö¿G_x0003_I°×?q_x000F__x0018_©?Fê?Ý_x0016_P_x000D_D¬è?SÞeûy)³?¢Rd;Çâ?_x001D_é	_x0002__x0003_y¢ð¿`±EÂàO_x0002_@ó®-³_x0017_Íá¿_x0013_Fö_x0012_Û/Ü¿_x0005__x000F_Í_x0018_bàö¿_x0005_o_x0013_@_x001F_¯Û¿ißF_x000E_²ç¿!_x0006_M­ê¬ï?w_x001F__x0002_ÙÃ?_x000C__x0012_°D_x0017_%Æ?è1rk³åæ¿_x0003_ãFW»÷?Üò{T!)p?ÀîÃ?äûé?_x0015_J_x0015__x0018_·~ð?¨KÇÐEW_x0001_@_x001B_½³ÓÁö?}±_x0002_^_x001E__x0011_æ?__x001E_5Só? ¤Óèá_x0001_@_x001F_G_x0016_G~sÐ¿®Ýe_x001D__x0014_ÈÌ?óÞc_õ¿à\ê Ü?_x0016_1þ£tí¿¸®ÂÔñê?JË®Ö6pß¿û5ènÐ¿Í_x0007_Ü_x001E_|á?gWª¡_x0017_ÇØ¿QÉMýì¿í[ÖOkâ?_x0004__x0006__x001A_$¡ _x001A_Ã?»¶²ÏnqÎ¿4,¾,Ù¼ò?|b¨ÎMJ_x0002_À&gt;nÖ7Pà?__x0001_(çV%í¿Pk- Hvà¿¦_x0001_Ñ¼Y*î¿ÝI¦ù?_x001E__x0003__x001F_%zã¿Q÷»&gt;ïÞ¿_x0005_Ïh054÷¿_x001E_æZöRô¿¯_x001D_æ­bÕ¿_x0010_Ø^.Úi¿·:6 ¾êÇ¿ò $2_x0001_vé?LÄ_x001E_Ié0ÿ?+óv+lÖ¿GL_x0003_ûô¿_x0013_çì(ÙÎö?t/v_x0011_¼Óô¿ô^ô_x0004_@Î«aZ¬#ô?=§j¨äyÅ¿@»­Óõ5ò?¨¹8È ú?ú=óf£û¿ãÕ%ÞvÀ¿èF_x0008_n_x000E_¿¿øØîÀºó¿'¦n9_x0007__x000B_+_x0010_Ê¿×_x001B_"f5ò¿lì.Ø2'ç?_x001A_9ÒØ´Äô?2£_x001E_#_x001F_ã?âVwË6·_x0001_ÀWãkÁBà¿)¼eqTð¿os_x0003_	Âå?Ñ_x0005_ãß {ó¿ç}Ýø$í¿_x0017_ÄUR+ó?~_x0018__x0004_á_x0008_\ê¿_x000B__x0018_[Æ±là¿þ©¬Sï__x0002_ÀÈW­-_x0019_Þ?¢ä0Á&amp;ö?ÌtL_x0016_ì_x0008_ù?Í?3çÍû¿bMg_x0014_ÎÇ?_x0003_ñÜìÎ¿yJ_x000B_õyÑ?_x001D_ºe_x001C_¹?g¹_x0010_¡øù¿2æ_x0013_"có¿ÿªe_x0006_é?Åhý¿_x0015_[ýâ}[Û?qI@¤ÂYû¿Mô¾2³vÐ?zÏØÃðó?AÁÂ_x000F_¥Ò?_x0002__x0003_¢_x0007_ÑU0ë¿l_x0005_MI\Zû?QÄû'`_x0015_Ç¿°DOªfí?Yx_x0018__x0018_|Ïª¿ô_x0012_Þ¥ï?·&amp;I6Ñ_x001B_Í¿&amp;_x0010__x0005_+é?àã_x0015_ÚT,ë?Ú&amp;"_x000C_ù?_x001B_ÂV­î?u_x000E_*ë_x000F_þË?_x001B_¼ðT_x0004_ô?=Er5¦ÈË¿§©§%_x001C_á?·Fpâgà?ºX_x0012_¤4E÷?_x001E_ÊäÉå¼¿sÊ,_x001C_Á?_x0005_pïAÑú÷?_x0016_íBU¨Ì?_x0008_û ªá¿¥ _x0018_;MÓ?ßù;QÈ»?6¿ú&amp;íû¿ô©L?Gç?IòD)"2ô?$«aÍK_ù?Î²EÖãá?%=ÎÍ8nÑ?&amp;_x0001_kúÚ"Ù?_x0018__x000B_Òí_x0001__x0002__x0010_6ä?WÞ_x0019_ü¿B_x0011_ª¨@_x000F_à?rÜ+úÍ÷?Øÿ_x0004_	Çè¿Íë¾"hT_x0001_À)_x0018_o_x000F_ÃÓ¿_x0012_¾ì_x001F_úÄ?í_x0010_(Z§_x0008_ó¿_x001A__x0001__x001B_EÍ_x000D_ê¿èÄ&lt;å¿¶`ýE×¶ì¿Ñá9zõã?ú2$.×4ü?_x0012_: UìP­¿zEñ&lt;B_x0010_Æ?­ÆÙÞã¿I¥(ªÑ¿Ï@_x000F_êò?2p®_x001A__x001A_ÛÜ¿YÔ9_x000D_ËØô?_x0006_bÉà8Þ?_x0014__x001D__x000B__x0006_æ?èª6òäí?4§_x0011_z^å¿_x000C_ºÞÄÇ'ð¿¬V_x0019_àP«¿'Õ_x0007_ü=é¿u6ðù/_x0017_ä¿M¼Ð4_x001D_þ¿äê¹ãx¾¿_x0010_ÿð2_x001A_Îô?_x0002__x0008_ó_x0011_î&gt;GË×¿BE_x0015_Xfô?¶í»ZàÖü¿~e_x0012_lu¯ç?Òn]×³_x0004_@&gt;÷{á­ð¿\ógÁ{ÈÜ?_x000E_Ç¾yn©¯?küð1ñÜ¿_x0014__x0005__x0019_KÖ+à¿ý]8öëÈ?ài¯/Õsñ¿KÀ:wâlß?.qa¤~dÐ¿28_x0016_ã¿¤¢bY_x001A_fã?_x0003_i=_x0018_kº?Ý_x0007_ê_x0003_î¿R0doÂ±?ÓT_x0017_£ðã¿Ø_x0017_F&amp;Æå¿4Â¼¼_x001B_Ó?R­U`i´¿z~¡vy_x0012_Ð¿Äý³-_x000B__x0001_À©r¾WÒÙ¿sé¦öÝp ?l_x001F_Kì¿_x0017_hg×±Ï½¿_x0006__x0014_AíÃÉ¿µûZßçàú?ÿ!½_x0003__x000B_0A­?â¡_x0014_&gt;_öä?ÈF¾@¤õ¿Ù£vßò¿Mgº\jÆÖ?\_x0007_]ê_x0004_´?wïÍÝ§_x0003_À(_x0006_:Û¿.Ñ&lt;á¿UÕ|Ö_x0018__x001D_ÿ?'ÿ!yËèñ¿DIå}5&gt;ý?ªù3®f_x001F_¿&gt;uU¹þÙô¿Aö°_x0006_â_x0010_«¿ÞÁ°ªü¿_x0012_ä_x0008_Xræ?}R²_x0001_½õ?ÆÌNK_x000B_¥?d_x001C_hß?Ô_x001E_Ý_x0003_×ãó?_x001D_ËTÚL3ë?Ëo/Û?_x000C_Ó{xå	ú?nb_x0005_$ß:Ö?©_x0016__x0017_'5ô¿1lMÎð¿@ø_x001E_ü¿]«­\Í?2Ë_x0002_ÍÑ¿y­õ*Ä¿Üò³Àßò?_x0003__x0004__x0007_1;8ûü¿_x0003_BuFØàÄ¿7¾_x0014_tGgà¿_x0019__x0003_âÔøá¿gàZ_x001D_Ý¿&gt;ËÅ±á¸?_x0016_úÓ£x²_x0006_@ô÷Æ±³_x001E_à¿!¬á®_x0004_Ñ?ÉIMô¿_x0016_.%_x0008_+é¿Q_x0004_åOÕ_x0011_?Y_x0001_j[?Ãä¿OÆÏ¼_x0018_ÞÚ¿7H}Jÿ²?×»^yFí¿:å_x0002_ |Ò?x4¿TM¨ô?ÂjÔ¦(÷¬?AÇHÎ{÷?¨_x0003_~4_x0008_æ¿&amp;ÏNónè¿½o`_x0011_Èó?ËÀâº3×¿c¹_x0001_ÊÕ?®u4Cû?Õð÷Æ÷à¿¾³@¯·¿ª+¿Á]¢¶¿Ö½_x0012__x001D_ö?÷_x0002_áîËÑ?_x0001_ß³_x0002__x0005_Tõå?ïÞnô?_x000C__x001A_¤å?÷iÇ©Ð®Ô¿Q_x0015_º7pô¿&lt;R«Áo[è?M_x001E_F_x0008_û¸¿(h×_x000D_Êî¿_x0006_âøïu_x0004_ä¿Ü(Ìõ_x0001_ÀÜ¿¯!n_x001A_xì¿¿AúSnúÂ¿½¾Ñ	+â?¿rW¤_x000B_[¢?_x001E_;µ_x0019_Çæ¿ ä_x000E_O*â?¯_x000E_HQº:ä¿Ôiª·Û_Ù¿_x001A__x0016_fmþß?M_x0019_ ýìáú¿äà~÷¦_x0016_ì¿Þ¢·ÆÎ¿ë_x0014_øq_x000B_ñ?rÍ_x001D_rZï¿wÃß3â·¿È_x001D_~Vé¿MÈ3{ùð¿PlÚ¿_x0019_:UT_x0006_×ã¿XÊS|±?|d±_x0003_Uùï¿f&gt;9´¯å¿_x0002__x0004_Á¸B`¯ì?_x0003_L¯yBð¿íFïc_x0008_kÙ¿vÄ&gt;nÜÒ?Âù¬ãê?ùÍ¬Ù4_x0002_Ã?_x0010_9éÿD¥î¿Îñ±NÏGÁ¿Oï=±5â¿?ý÷_x0016_1Ô¹¿e_9òÞ?0ÖõÉ´è¿I_x000C_¦ÉÂÛ¿éQ Ü(?Jj°½?_x0006_zÝ·]¾æ¿§¨¹¢á~é¿| _x001D_ûÞ¿fÄ_x000B_¸1¡¿8õ±ºtºó?¦wóâ_x0001_æ¿Ì&lt;Rqå¿ ßÔS_x0011_ý?_x0014_ÏMÑ,ø¿ËßHR]ÏØ¿ÚJ_x0013_'_x0008_ZÅ?¼­T2_x0007__x001D_ð¿4_x000F_ºÝ:_x0001_À¡ÌÎêCë?Û?Ôðù¿_x000D__x0005__x0015_"J_x001A_þ?Ã_x001E_Hµ_x0002__x0005_)-ð¿_x0003_ÂzK·iý¿bW´_x0015_;Ã²?_x0001_/åaOÛè?ðè¢=«¿_x000D_mË_x0010_Ú_x0002_@qøÀ_x0001_¤ü?NqP_x0011_LÞ¿y_x0005_õÑÜá?[±Óç_x001A_õ¿Äe[­ü¿ôQùt´þ?ÒÔURXâ¿ÁâMq»eû?Ö	ÔÿÛ8_x0001_@{OÄÒ_x0019__x0002_@2Vù_x0004__x0013_)÷?zQ»!ÛÍ_x0001_@,zt4Oð?ìb_x0019_ø_x001F_ò?l(áÂe_x0011_Ó¿7é@_x001E_À¾Ù?_x0019_aã2¬_x0012_ë?dÈÇ=p_x001C_æ¿(×òg®Ñ¿_x0003_ñaÀ _x000F_÷?&gt;Ðò«gÐ?]-a+Oþ?2ð&gt;öh½¿åÔ0d~ÄÛ?|t`g'½?%áÏ_x0010_ÈÙÑ¿_x0005__x0006__x0016_`_x0005__x0003_Ëë?_x0018__x0002_Ëhÿ?©_x0019__x0018_Êª_x0002_@¥¾Ãú_x001F_ê¿_x0015__x001B__x0011_|_x0005_ÀÙÏ&amp;½ä?k×^sWÓ?]~£ëYä?M#vïxë?6Rp£^_x001B_ì¿ük½_x0015_Ïâ¿§_x0010_ntÖ'ë?ÁºßÓ¿«®_x0017_öØö?ÇÍ¡öíwñ¿_x000B_Ë4@þã¿@ñÞ;µ±Þ?&amp;º_x0012_dy¿?_x0016_6ü;ã?±Ì9H_x001A__x0007_À_x0011_pj^m_x0001_À:]úëä?uµgXSÚä?H_x0004_*PQxâ¿«çM×kpÙ¿ÁÀÐ=sºî?_x001A_[Oì_x000C_4ò?_x0003_ûõ~ë?Ò_x000F_°_x0001_[Ç¿ôBÉ5Ë?{òïB"î¿CÉØ_x0002__x0003_ _x0001_À»õ¬á6½æ?_x0015_&gt;¨ýí¿.jæ¾Ø¿fè]L;_x0018_¬?Öú_x0005_®è9é?Xø_x0008_Ï¿5_x0001_î^b_x0010_â¿9­¬5&gt;ø?õø:Hb©æ¿Ã:_x0006_&amp;÷ºâ¿`bTh:dØ?'_x000F_êç^á?æW*Ôï_x001D_¼¿;Ë»"y*Þ¿É4Ø_x001F_mð?µB§óê^ð?õ¿k&lt;þÎ¿rhM#KÊ¿ê.ÿ¾è¿_x000B_x&gt;Ò«åÕ?¤ß»_x0003_z¿U#¥Îuò¿FÇ8/£_x001A_Q?#_x0005__x0017_!eð?·BÃI£µø¿ðV¥êJñÓ¿2+4Ç¯Âô?Éþ3\4ú¿×tÅÀó¿u_x0017_j_x0019_÷?0Ä=ýçæé?_x0001__x0004_"^m7åQé?pÞ)è¿Ä@³¿Y&lt;Þ¿îO_x001F_~Óâ?!N_x0007_Îu_x000D_ø?_x0016_15õØÞ¿s_x0008_ÁíÄ¿²-)Óè&amp;Ò¿¹DÉC#Oó¿)#` ·v?7_x0012_Y8	¸í¿:_x0006_JOà_x0012_¨¿SGò._è¿;`59·)ì¿iiòy9cï?ì³ø3¯tß¿Õúdtfê?no_x0013_&lt;á?_x0006_ë^ÑoÔ¿_x0008_ìCz	ç?_x0011__x0012_¤3ø¿¨t_x0015_ÌÞ¿SµîS¼¿	ÌnÏð?Üñ4þ»÷¿_x0002_ZÁë?ïB?ë_x0013_÷å¿ÍrâwÙ?èÂdÞäâ_x0002_ÀÂe_x0003_«Ê_x0006_Ý?_x001A_õ%h=¦?}A\Å_x0001__x0003_4_x0016_ï?¨Å³øâð¿Só;@çÖ¿Î0tÀ?_x001F_««dm_x0001_á?ú_x0001_ÓÑùÂ?Å¥Uvø?ØYoÈ_x0015_û¿+hÜ_x0019_LÍ¿¤M~_x0015_(ú?©ÖDmóõ?ò_x0014_,DÚ?¶£{[Ô?¸é]Ô_x0002_?æ?Å&lt;ÞzúÝ?èø¼¤äô?Hq^¿,Û¿ÝdNæ¿û2L31ù¿G®_x0001_Ú¾ß¿¹ä±ÇAð?&amp;_x001B_ÚóÏZð?9ËÈ,Wñé¿ÀOIôåÖ?_x0007_Ym_x0017_æ¿/r½,ì¿¾!__x0007_ÑÖ¿HÂmzèÚö¿dû _x0017_»Ô¿Ê|2_x001E_møó?IIm_x0004__x0006_ïÓ?Øé^É2$÷?_x0003__x0004__x0006__x0019_¼ó_x0002_í?»ZÐu_x0019_gü?_x0004_d$/Ý¿aÁ_6_x0004_òô?Ñ"Îw¹·â¿¨ÕX_x0002_×¿I¦È°_x0018_Â?"îÑWèþ¿Be;d@à¿ætDòC'ô?ã_&gt;y&amp;Õ¿_x001B_Ih_x001D_FÖ?	DkéR©?_x0017_J_x000D_C5ã?õ7ü_x0010_&amp;ù¿Mªà*E\ô?â(&lt;Kmè?zr£´'×?_x000C_0g¨á_x001E_ý¿Ñ¶ 3·Ø¿A;åÃÜ7¿²é_x0015__x001E_î?µ_x0015_¤_x001C_¡ Ñ¿­k2Ad_x000C_×¿.Þph¹ù?_x001A_1©Ú÷¿_x0018__x0010_YtÝÜ¿b_x0002__x000F_æ_x0001_fè¿ë&amp;Óý å?¡/AB+_x001F_ù?/S_x0016_X_x001F_ä?²¢yò_x0001__x0004_6þ¿8â-þ*Ä?_x0010_+ê'¦Ï¿½*I@_x0010_ã¿b_x0003_8¢³í¿ÿ?Î_x0001_ñ?)_x001B_.9¦áê¿_x0011__x001A_X¡[ÎÛ¿Û+¹QAÙ¿pÚV_x0018_A³¿Ê8_x0011_àu_x0008_Ô¿#ÒÒ¹oó¿³(#õI÷?ôf&gt;í[ÎU¿þ=¨Ô	\î¿gïA_x0016_pë¿_x000B_@òë£½þ?ù*ÊnÃÖ¿+õúp¨âë?Àm_7_µä?"à@r¥2_x0008_@_x0001_4	_x0005__x0019_Ñ¿Öú¬ó_x0002_éà¿2éx_x0014_!æ?neq¢±ì?ÐèFkè ?²&gt;í¿½§ÓÃMWú?¬ñÑ\_x0018_úë¿¹ÍY_x000B_Ú¿_x0014_&lt;_x0011_ÎÔ·?ÀæØ©Ï¿_x0001__x0008_jíªå±-û?ì_x0002_Ô7'FÙ?¨{u®Á!ç?=_x0003_¸î]ò?´Ò¡¢×pã¿dð:ù¸{÷¿íX_x0003_YSªó?È_x0016_¼`úä?g[Ü§×á?¹y_x0006_pdÈ¿_x0008__x0007__x0007_ÊRvö¿f1_x0005__x001F_Ìz¿T¨_x001F__x000C__x0017__x0006_Í¿a¢ÜZÀõ?å__x0011_é84å?µª÷rMÎ¿¤Î#hæ¿¿o!là??1â,µ_x0016_à¿"¬LaP_x0005_Ã¿Á@M®§+Å¿ÚL_x0011_|VÎÆ?²ã:Õ»¿_x001E_Ü]#Íß¿_x000E_¡aYa'ð?±á.Mzñâ?y_x001D_¿*îì?4ûNÙ_x0006_Ò¿ _x0004__x001F_ØÙÏ?qoVnñÝ?SH&amp; {ÞÚ?"_x0004_Ä_x0004__x0005_8é¶¿No_/&gt;Fô¿_x000C_ÄÅ_x0010_®LÀ¿	B_x0011_ÃLæ?W¯®#ó?&gt;cÍÔBó?N?÷^nLÖ? ªÒ_x000B_Bç?Ù_x0003__êWâ?__x000E_µÌ¿¦þ1_x0002_ä?_x0003_£Îü,à?9B­v_x0002_ÀÏÔ_x0008_F©Næ¿_x0013_î;V_x0006_¶_x0001_À·¿£_x0014_"ýÆ?-H÷_x000C_+Oì¿)*°.¶Ú¿ö^wëµä¿JÎÑMô¿Úe|_x001F_óÇ¿5_x0006__x0002_Hj_x0007_ò¿iWjÈÈ_x000F_â?(q_x0018_unÀ¿÷¦yaÑ¿_x0011_ðø_x000C_xì?_x000E_ÞÄâõ?,èShç¿À_x0014_Cð¿½à7+ª¿_x0005_é\U¶è¿FQÑß?_x0004__x0005_¶"Ë_x001C_nþ?Hº_x0011_êk¹Õ¿aêØìk-Ô¿_x001E_³_x0015_ÜahÇ?i_x0008_·_x0019_×¿1Åþ¸(Í?×_x0017_DÅi¸»?84dÓªá¿i_x000F_pÍã^Æ?ÑË1ïÐ¿üøÑ"óù¿®¤/¦Ûè?Ð_x0005_©F©ÍÈ¿8X&lt;_x0012_©Å_x0003_À´´ìBî?	ì}_x0015_÷]«?á³5_x0002_þü¿^jt_x000E_4ÖÇ?j_x0017_§Zí_x0011_·?Ð¶l§»öî¿¾i_x0003_5¬_x0007_Ä¿³KiÌà¿^ÐàÒÎÎ?N;¨ê´£ù¿aÈq/£õ?ÁÌÒõ_x000D_*_x0001_À/_x0013_h¢Óä?_x000B_ù_x0007__x001A_Pßæ¿dÕO8Õ;å?q=SiÔ?÷þkõ?íÄQ_x0001__x0002_ªÕ?Ñ_x0019_.{ò¿_x0007_êH¥å?ú_x0014_ád&amp;é¿fá»ªõ_Û¿_x0006_ß_x001D_ ø¿pòhÍtO÷?_x001F_¶Âª_x0012_É?6­úõ?,Í4	Øñ?GmËEHÿ?_x0015_$Æ_x0012_£Û?£g&gt;·ï?ÐÈMSÝ¿zû_x0002_w7é¿2Hìå_x000D_Ëþ?_x001E_¹Q¢éâ?²#ÉàvÕÅ¿_x001F_î½¥JÈ?Ýsè=Gvû?ÄFÈ§7ð?_x0006_÷_x0011_Vÿ»ã?¢à_x0017_Ë_x0007_Ð¿uÒ_x001C_{×@ú?w"_x000C__x0006_ð_x0005_É¿&gt;Ë¦á?çÁH»Îuæ?ÕD~Ðµº?Ô5_x0019_ïab?_x0019_£×îM´?æï¡^çõ_x0007_ÀÂ2°_x0004_ »ß?_x0001__x0005_I_x0003_+XÙÅä?¯&gt;¼¶hnð¿Þ"¼_x0004_4_x0019_ù?2sËoEü?í~_x0017_ú_x001E_ï¿¿_x0018_©Ê¿¿eÃÃû_x0018_ÃÖ?+)5"u´à¿¦²_x000B__x0008_qÒ¿L_x0002__x0019_´Î_x0002_@bÃ/D9à?_x0003_CÁP¸ê?'_x000F__x001C_,_x001F__x0018_ò¿NÊSCÕÒ¿Ó_x0002__x0008_Rhà?q±ûqUã?_x0008__x001D_`_x0015_Xñ?àb_x0019_Ïå¬{?%Ã¡_x001A_,Wí?MâÁPP°?(W$EZ×?e¿ï?_x0013_:ì¿ À_x000F_{&gt;BÊ?hk¾Ý¿Ám'¯ã?ögBßKÂÉ?äRÁõÖ¿Fsë¡£"á¿_x0019_ò´_x0014_ÅÕð?¤W=VK¦â?ñ~¸¡ø¿À{ð	_x0001__x0002_%uÚ¿_x001D_$Ýñ	©±?¢`¿_x001A_ÒÖ?e·5òþä?6í¨ºÔ?_x001B_R;k/å¿&amp;íºm¤ç¿L"\%_x0008_Þ??¬´À=¬m¿_x0003_©AÌ©øß¿cäW_x0014_\Sò¿4plà_x001F_Ý¾¿ÔMä¦Ó´Ú?beE]yhñ¿5z_x0006_¢Ì*í?úîà©ê?&amp;ä³Yrú?S_x0002_n_x0018_+lÕ? _x0014__x0012_Èpö¿j/l'5J¶?F/¬3ç?i½éÈ_x0011_ä¿hy³Û_x0003_.	@Ì]½mõí?~¹_x0001_k´cÖ¿n¥_x0016_cÃ8û?¬liïã?øîÅIÇú¿!.Ý-eÑ?Áå$î?¾_x0004_ÂApèà?tZöX¿ó?_x000C__x000D_÷é\Gò?_x0010__x0017_ü«_x0016_|ò¿_x000B_)¿¿¸_x000B_é¿TîÀïÑ_x0016_ç?ÒMÁ Hç¿_x0003_zÑÅ;yù?­y_jÞ?Y_x001B_Ë:_x001A_ñ¿¸öÂÀê÷¿r@lwó?_x001F_yþßå@Æ?M*_x000F_XùÙÖ?³!¢¿_x001E__x0011_#Àéè?×_x0006_RD3&gt;È?Cã_x0014_Ò¨ä¿_x000C__x000D_¾ÚÂü?±ºÄ_x0005_÷¿Ó_x0004_-I××?ÃêÏÓâë¿¸_x0008__x0006_8ZØ¶?¾_x001D_»³h¹Ý¿	¼%doË¿{nC/¯"Ã?Kôgu¯×?Â+_x0001_{kÍµ?w=$ù¤îä¿_x0007_,Á1¢^è?·¶£5_x001E_Ô¿ØÝÂ_x0017__x0002_NÓ¿Â«$v7Íà¿¹á¾Z_x0004__x0008__x001C_ê¿û6x_x0012_ÿ,?_x000B__x0003__x001C_»hü¿Çt&lt;)ê|è¿Ýc6Å_x0004_@ð~|Ë_x0014_úý¿)ï9sô?±_x0015_âÐmÒ?LªR_x0001_ó¿3_x0003_xä_x0005_yÖ?xK `\î?:Kçl`iö?y1O Eáñ¿·ë¥_x000F_¤Â¿_x0019_éä'_x000C_¬Ã¿x¯â^§Ù?^¿&amp;_x0006_¢_x001A_À?_x0010_»_x0013_9*uÛ¿SU¤µ,ì¿§`úÿ_x001F_à?ì£ìêtÄð?_x0011_Õ_x0013_tá¿ÇºvZã?\£ë)ë©g?"Ã°kñ¿®´é¡ü¿'N½~?ó?_x0006__x0013_º'_x001D_ë¿fªm_x0019_Çõ¿_x001C_¸»R_x000B_a_x0002_@¹CÙæ-zñ¿àÞ?Ö_x0007__x0015_ã?_x0006__x0007_¾ôDµãö?I\7[_x0002__x0005_Í?ém ðÎ_x0006_À_x0017__x0006_Ñã¿ø?Y¯«_x0001_Û]Ü?_x0007__x0001_Ä_x0003_UúÈ¿¶eÝ³{Ä?J´_x0013__x0007_û¿+f¯&lt;Ç7ó?Aâ`"­_x0012_á¿lè_x0010_t&amp;_x0004_ñ¿R¤Üº_x000D_ë?LS]_x001E_X`?_x0019_éíX:íÖ?w¢· üÀÑ¿ô½éOëç¿ún_x0003_54_x0006_À¦  ¾ÃÂ?^Wf=_x0001_À;JNÝMuï?çg$_x001E_é¿,wé5%¿KÝEüP1Ó¿_x0018__x001A_ùÞ?ß°Hï¿íá?_x0006_)D_x0003_Ìíí?ò©g¯kýó?¸Ic_x0008_cé¿_x0007_"M_x0007_éû?X;àl_x0008_ö?Ç)*áù-ã?_x0007_¤â_x0004__x0006_®ë¿ÓÇ_x000E_µßÌ?	÷ÜdË¿²_x001B__x001E_ù¤Ð?§ÏE³_x0003_/Ò?Ò)_x0017_ä¢_x000B_Ì?­6®?èåý¿&lt;¥0z+;ø¿¥âSÊÇÁ¿ÃÅ :×?Ra´vñ¿G_x0012_g¡2	ó?_x0002_([O|Þ?ÐÏÑ4­íê?½Ù¸³!_x0019_Ú?_x0016_ià«d¬ÿ?A_x000B_VEÝ´Ó¿Õ:q8YNÂ?°R _x0019__x001D_ö?ÝÓ?]:ü?jä_x0003_Î;?BÀ_x001D_vÆHÄ?¯ÊÔsRÙ¿î´_x0006_«Ø¿L_x000B_Í´ý¿ä{¦VjGð¿¶¹î§»»å?nÛ_x0013_U¤o±?E_Ç&amp;vhô¿]Ý°å_x0005_ô¿×AZ0µ\_x0001_ÀIïDa¡ìô¿_x0001__x0005_¸ÈàÜ_x0002__x0016_ø?¯m©ýèeò?}Jyýä¿¶^£6Á?)£_x0007_½à¿yG_x001C_t,Áî?O*EìSxÉ?¡_x0005_õS¾?Mæ¦äþ¿Y0;g_x0011_þó¿ü²-k/_x000F_ô?öÎü_x0014_\½?|_x0014_:	û?_x0008_ó_x000B_#ê¿ïÇC_x001A_eJê¿hUz_x000B_})ò¿O¼më_x0015_òÚ¿³}:ø]Ð?¤_x0003_!AOÖ¿J_x0013_E_x001D_Ò­¿ã¸jûÙê?ýÁ_x0012_Á$Åâ?6«ÌEð?r_x000D_^ZL_x000F_ä?ã_x0011_kÉøX?_x0003__x0013_'MXjÝ¿_x001B_^ÄXÏ°ò¿_x0004_%áñå_x0015_½¿_x0006_¹Kr³ä?÷_x001E_ /z3Ú¿ì¼A_x0018_Õ¿[Ó¯w_x0006__x0008_áU¨?u!s¶3ä¿#Êg_x0005_[ÿ¿Eu_x0007_¬lÍ?_x0014_U¼_x001E_ô_x0002_@Ññ'=Ýþè?«4·¼_x0004_Û¿Y#ø'z¯ø?ÕÅ¦ë¹ò¿Á_x0017_´¡Ü¬Û?eÒAãù¿Ôl³Ñ_x0003_Ñ¿¢_x000E_i_x001B_dÁö¿q¬3'ã?ð×Þ%*¸ê¿5PÎ²_x0007_Aà?_x001A_-¦MF"ê?Ëj¡ÉRxñ?UY LKPê¿'_x0004__x0016_ÝÀÚ?_x0008_c()ô?oû_x0007_z¬ø¿¬Ñæ&amp;_x0005_ø?1;ºÐ§õ¿ÐZÏß]Äç?ùiìúýï¿¶©ÎÉ_´²?ÞÏ_x0001_ö&gt;ZÒ?+G_x0012_q@_x0017_ô?_x001F_ô¤UÇ¥ù?ÒÅu«úÐ¿«Å_x000D_Aò¿_x0008_	_x0011_!_x0018__x0007_Vl_x0002_ÀÇÚeÌ_x0017_´Þ¿ÖÐW&amp;áÜ?Tø*¤â«Ø?¨LF¯Ñ"÷¿_x0003_°ðHB7Ô¿5gî_x000E__x000F_ò?_x0017_¤ø8´å?_x000F_Í_x001E_½BË?m.z,ÿ_x0006_ã?hi_x0014_æÍ0ä¿FÁíÛ_w¸?Ò{Éµìë¿&gt;lúL{{è?]¦p_x001C_i_x0015_à?LéS_x000C_1îÞ?qÒ\ëoáÙ?&gt;µrPþsâ¿ãÝÄ_x0018_÷¿!Z'T]ÜØ¿å6_x0013_X°ñ¿fN§.à¿á_x0019__x0017_u_x0010__x0005__x0002_@àÔ ÷Ûñ¿&lt;¾Ûz_x0002_@·v¾J*cå?§1;¨_x0017__x0004_ÿ?hz÷²àè?cZï_x001B_Ò_x0001_@íÉðý¼ô¿=DßC&amp;îá¿_x000C_ ÑÕ_x0006__x0007_Nãñ?ùÃ5yò?Ô_x0002_ß_x000E_8ä?ý«ÔLÙ¿ZYy´ª?ìÐM[áã?_x0003_Í+Y_x0017_ß?©SY·îòã¿RÅgF ÔÌ?©_x0019_Îôû?_x0018_µÄû¢_x0005_Ô?¦:+_x0007_³*È¿20f_.å?Ùù_x001A_\ì¿ÚâÃîQù¿¥ø_x0004_ýêv¿2_x0001_u¡Ã5¤¿¹	_x0006_Ã_x0002_Ë¿ÇU+¸÷ù?#Z0É!ò?w_x0002__x0017_½©e_x0004_@«Øâ®ñ¿_x000D_7Ñßèü?ííÍÚÄ_x001A_Þ¿Ô+@rË$É?ã`Ö¨ýg_x0006_@sÉ{Gí¿Ø¸fÙ?&gt;7P-zï¿MêÊù×Õ?»_j8Gáí¿å_x0017_¿z_x001B_á¿_x0005__x0007_L¦_x0014_xlÎá?EB]ò¨Tå?K¶PÚ¿Õ9LÂØá¿]¼¨_x0014_Nô?sÖx;³ñ?Ä&amp;`^¨ì?_x0017__x0019_?{6ûà?¸¸-_x0018_ÎÐ?dáz°pÂ¹?Á5¹áËÙ¿­=@_x0017__x0004_!Ì?NJñ¿B©Â_x000D_æó¿^ç_x0008_R_x0006_Àc_x000D_1_x0013_ÆÝ¿¤@Fàhñ?ÿá_x0008_M;ü¿&amp;þZÆÓÕ¿\|¨g?À?Ñ_x000C_x§YÃ_x0003_@êÅW;¦Ùå?ã_x0002_4[Óö?jùLÄ.Ç?ÎãBÑ_x001B_Ý¿ñ./Ë_x0012_Ì¿6_x0014_½Fè?ß_x0001_x»ã¿%%©_x0019_°_x0018_Ò?#Ó£JÇ¿hQc÷_x0010_[Ì?_x0003_«¿_x0004__x000C__x000D__x0014_é? lmmMÙÝ?ÌÒEpîçø?ºOlnóú?½1­E®?å_x001B__x0008_·rxÃ¿T_x001E__x0010_JUù?ú©_x000C_1_x0001_ã¿W9_x0018_2_x001F_^é¿F_x0001_oxù¿2ÞvD_x0002_ÀZÉ½ÁQÊ?¸W_x001B_æý¿._x0019__x001A_¸¥äé?$_x0006_ê?ÃÝP¦Sþ¿x­³_x0019_U_x0005_è?^_x000E__x000B_éî¿¦_x0011_ÅN]a_x0004_À"Ðà+_x0003_Ü?_x0018_÷¯uÒ_x0001_Ó?²µé`_x001F_W»¿q±àv×DÔ?0c&amp;kÕæ¿7%+EHÍ?¼î¾å_x000C_*ó¿}-l&lt;çÔ¿ºÉ_x0019_;_x000E_ìß?©³éR&amp;Ã¿Ï*_x0007_¤Ö¯Ô?Ó	i#|ÁÐ?_Ä	PàÛá¿_x0003__x0004_ êh[ó¦¿\ÛéNä¿J.¸_x0003__x001F_Ô×?éX_x0015_E_x000E_Ñ?7T©ÝøøÆ¿2ms_x0015_~Ñ?{_x0015_»Óû?$¯&amp;À?é÷_x0019_¿õñ?_x000C_|´Bì¿!L_x001F_rLã¿_x0006_'_x0001__x000E_sò¿õÔÍ¼+ÿë?=2c?°Rá¿+_x000E__x000D_-ÖÎÅ?ÓI_x0007_Ýzsé¿Ve_x0011_^Î_x000D_°¿Ö6]¿ÜBô_x001B_?Ö¿ÏÑOª&gt;ü¿mº~°_x0018_qè?¾_x0010_¢îó?_x000F_âÔ_x001D_&amp;ë¿¢P4çpÇâ¿_x0002_2%iIæ¿EÙÕø Sõ¿üPöÈT_x000D_È¿èQ3bÚìõ¿É7Ê!äÜÐ?(ÿ_öÔ¿_x001A_ÐWêFú¿1õ_x001E_g_x0007_	P_x0011_ÿ¿#OË_x0002__x000B_â?_x0016_lÎ_x0012_ _x0007_ÀnwC¦lØ¿_x000B_µñÃ_x0013__x000D_À_x0001_õ_x000E_Çd&lt;ö¿Lb²Hoã¿_x0003_ øb°Õ?¤_x0001_Q\,	ý¿¾.ßPS¸©¿_x0008_oþë_x000E_ÉÒ?dÌsQ_x0003__x0005_@:Æ_x000E_jþ¿çÏtdMï¿ÆÔõæó?_x0004_|*­?HX_x0007__x0006_º¼¿Gq¦ &lt;ê¿Aþ_x000C_í²Vè¿Õ®¸gá¿_x001A_V)!aâò?¼ú_x0015_9.Úð?_x001A_øØ¡¾øu?n­ËK¤íË?5 _x000C_,zô?vF,1Aæ?:1RÜ´Ö?«]0&amp;Ãù?á%éd_x0006_ìØ¿¿Ê_x0004_z_x000E_Wï¿g_x0001_ÁZÙû?Lþ2_x000F_Õø¿_x0004__x0008_üb^­_x0010_Ý¿b_x000B_Íµ§¹Ñ¿ÛrÇ_x000C__x0007_Xç¿_x0016_Ï\Þì	_x0005_À?HÄ_x0011__x0002_ÀmíÔ,_x001E_îç?çFP÷½ð?èíyPI¯³?ÄöZg41Ù?°PèöNÁ?\Ý4_Ù_x0001_Ð¿\YW£IËÄ¿	å¹1ì¿ÕPÖÖ_x001A_å?pSføà?Üáh_x0010__x000D_ù¿_x0004_×_x001E_èK_x0008_î¿a¹ªÑ}ú?þ{_x001B_­F¡Ù?çQ_x0010_þ_x0006_ò¿ÿ£+§ ]³¿ÿ6USòð?_x0011_Ñ¾Á_x000D_Íã?kF¸t)ZÌ¿&lt;|WÈQò?ÇS_x0003_`XZÐ¿&lt;_x000E_Ì_x000D_«_x0002_ø¿¶×ÕäØk×?kgNÉÀ$ð?Mk&lt;0é?[é«ñ§íì¿._x001C_Ë_x0002__x0002__x0005__x0004_TÐ¿ó~³a¥¿!ÀÞ_x0011_`á?¬&gt;#1©ÀØ?U¹n¶BÛï?Õ-&gt;Ô*è_x0002_@3:µÉÛ?}èK&gt;Ü_x0003_û¿î]Åf«è¿6ºô.ø?¯`-Q_x0001_wÎ¿Å&amp;Ï²_Í¿^Á_x0012_rhDí?_ÿéß_x0011_ò?V¢ô¤Pgæ?¶IU&amp;_x001C_à?U_x0019_&lt;_x001F_ý_x0007_ñ?_x0013__"_x001F_¶?!ï=QnØ?_x0012_À_x0002_3ç4_x0004_@Súy5nâ?_x0012_§F9¦Dí? _JµÉýô?Î)\(lýå?Ï¸?}Yñ?)/y@24ø?·kã_x000C_6 ô?èl lÉî?Ìã5TÖÛ¿K'&amp;_x000E__x0015_Ð¿²Y´¢(Ø¿ùXå&gt;/_x0005_Ý¿_x0002__x0008_ýåw_x0008_°Jè¿·øÔ*ñïû¿8P¨ ¿?éoÌÅüè?_x0012_Gwñ_x0017_%Î¿ôæW?jå?ËÉ¨£Ñ¿4X7nÆ?==o&lt;µÄ?Ý_x0006_ÑÇ_x000C_Àÿ¿ê©\nÎå?6C&amp;AOùØ?F=ð_x0001_Ãv¥?1T£ýßã?ÉÝ_x0018__x000C_öâ³?ÍËT_x0007__x0019_ä¿_x0012_úf1à¿Èæ_x0004_Y_x0019_é¿­Ñî_x0001_P¾?á¤1µ}øè?÷jÊ  _x001A_Û¿pÏý­cÉ¿_x0011_rÝ_x0019_¤ó?_x0005__x001A_&lt;Y=ÌÒ¿ßK¸)_x001B_×¿G_x000E_ _x000B__x0018_ò?»H¦_x001D_ÑeÃ?:K(_x000C_ùà¿õ{_x0003_x·¿&amp;%»ÈïKò?)_x0005_ø"1ê?ÜÃ5´_x0002__x0005_5µ?_x0018__x0003__x000D__x0006__x0005_â¿¤ ÙyÑrÄ¿Ç}¿Gâ¿Û©ú¼¥ñ?@Yéz;&gt;_x0001_@ª?V_x0004_ö?ZÛýj_x0013_«é?5½TLuæ?¤ç&gt;_x001B_Ì?OTÐ ³_x0012_ë¿9Ã¬_x0017_î"Ö?s_x001B__x001B_%À@Ò?ù³5î_x0001_ÕÚ?MÁ	_x0006__x0019_ö¿ kòßCé?ßE-i_Nù¿ÂIË$ÏÖü?_x0008_§I@_x001D_ á¿)~¢++_x0016_ò?åÏÔ,_x001A_µã¿m&lt;âõ\Ùý¿7Cl9Ôñ?jÃ»gÇyù¿#«S{òÔ?_x001F__x001A_ØÕ¿¼ÏyÂòÀ¿\_x0002_xý}¾ò¿çÈ¾Æ7¥¿]ÍÑIä?d{iÎDÛÖ¿bÕÇwäû?_x0001__x0003_ìN3_x0012_î¿¦WÐa'èæ?hW_x000F_þÚç¿d^Ýä¯å?0¥Aÿúxþ¿Ï|:@[Ö?G¼¡_x001E_²_x0004_@YØ_x001C_Z#P¿_x0015_òzTp_x001C_ç¿qbRÜù¿ßrÚ&amp;ï¿Yº8ÛRÎ¿G_x001E__x0003_·Ú¿æ}KNô?luÇ.¢_x0002_ò?Qpy_x0011_?_x000D_¸?´%¡cÆñ?¬F)í5Nó?ÿ:_x0010_ÁÑ?_x001C_c¦_x0004_Ô¿h_ÚB_x001C__x0002_À_x001E_AqÊ·¹Î?Ë3(³Èlä?ö¾£uå?lÒÑðy_x0008_ø?wK±#\Ûß¿4À&lt;¶_x001A_í×?~²të?iÙÜÂ_x0004__x0001_ÀxjbøêKç¿¬Æ%1_x0008_ì?­_x0001__x0003__x0010_\÷¿;Z_x001B_dõ?çpàØÛ{â¿]	èò*÷¿¹c}µROÒ¿_x0014_Òc	_x0012_á?t¾ô)2ô?¹[_x000D_ÜÊô?DÖâª;¦Ý?R=pè¯Ü?=¸z)&gt;ß¿¹ÆYØüpó?O©,Õ½Ý?;î@¯×Þ?!x,0îé?öÖsè`ð?¾¿	£Öeø¿_x001E__x0014__x0010_²Ç?ñ;r7°¹ù¿¦¸&lt;ñfì¿C°b±ô?)Û"¢hËÂ¿S¹zV.ã¿ròä0»_x0001_ù?=_x0017_Y_x0006__x0018_ùÑ¿b_x000E_t_x0002_ùÎ¿_x000D_xº_x000F__x0008_®ì¿`_x0010_,ßKù?òu_x0006_r@á?ñ _x0012_Þ³_x0019_ï¿^@l_x000B_ºø¿ÛÖ¸]_x001B_îö¿_x0005__x0006_l/_x0007_¶ð?QE*¤ß?Ã§_x0005_ÆÁ÷¿x6Ø@×ê¿0¡1$=_x000F_ç¿e¢ÿÊò?_x0006_Y_x000F__x0001_ÃAþ¿mA#Sû?&amp;­·Õ£ð¿cz¬ÖiÙ¿U909ã¿ª`sO¼ëÉ¿C%§1¦à¿_x0003_4:]_x0008_ú¿P©x	á?Ã_x0010__x0008_^ä?F_x0012_Iï©ñ?Î'¾_x0003_y_x0017_Ø?XA?T»á_x0001_ÀÉË`&lt;Bà¿ëy/ª³_x000B_å?Õu]_x0013_ë´¿_x000E_÷³_x0006_+_x0003_÷?ù_ï_x0014_È¿6á¾?éñ?¼Í_x0002_5Õ¿ÒÖYKÒ¿`¦	_x0017_4Sñ?_x000D_Y	9äà¿k©e{¬é?@Äì¼Dû_x0005_@cmß_x0004__x0003__x0004__x0015__x0017_ê?_x001D_ö_x000D_ñ_x0004_Ù¿nÐ2_x001E_?_x001A_Ï¿²áy]ø¿Ìòß_x001F__x0017_¸ô?â:_x001C_ê¼gÑ?Ù_x0010_ÚÅºÛ?2_x0016_{®fÙ?âÐdn_x0016_ÿ÷¿Ú¥&gt;&lt;Õ?·æ5³0ô¿t6ý;y_x0015_ú?2H,_x000D_]w¯?¼T&gt;o_x0001_%ê?_x0015_ÈUTóëë?WÕ_x0002_-WÌË?äoá_x000C_ÙDõ¿_x000F_"8à_x0010_ß¿áÕ¥÷=_x0012_Ä?¾öÚó[_x0015_ì?_x0004__x001E_p_x0006_&lt;6á?-7½ ¨·?ÊëöÛ:Ñ¿ñD{¾_x0011_ê?¤EøÛô¿ü~ðiª#ã?_x0005_G¤?Ý¿äm_x000F_löø?_x000E_m_x001F_ûå?ñb[ú¿nd_x001E_Å_x0010_ZÉ?7±cüîñ¿_x0002__x0004_æùûéÂ_x000E_Ñ¿_x0001_|oM_x001D_ö?{³éf7mò¿Ì0ªÊ@Gñ?ßXxè_x001E_õ?_x0008_(µ_x0007_ò?_x0008_%vwÄý¿@£_x0016_ZÉü¿;I?öõ_x0007_Ù?.oÏ`¼?3'.Zâï¿4_x0014__x0003_¡?æã¿qVÂ_x000D_!~ã?|¿u½UÎ??ÍéBÒ?_x0005_o±.À¿|ø_x0008_Çí÷?ÏY_x000F_SR¼ö?8ñ£¹¢õ?Ûy(ºð¿%8­îÖñ¿L9¼ÓÎ¡û?r0Î²5_x0004_É?R»Tj»;ð¿_x0008_¥_x000D_ãVÿÜ¿ô¾U2¡?_x0018_Ô_x0010_µ¹¿_x000F_á{pÎ?ç_x001C_Í"æçÛ¿zA¥nuæ¿¯]oÊ$ê¿L2X_x0002__x0004__x0010__x001C_è?¬²ð+Jáì?_x0003_¾¢æÖð¿GÝ;`¼ËÓ?æh7ØlÆ¿_x0019__x000F_Iß¿\ê:1&lt;èÓ?¾TÓQ_x0018_ú×?_x000D__x000F_ª&gt;Êæ?|Ð_x0001_Å&lt;lµ¿UEõ¢¡_x001D_Å?Òa½Ùà?#M­Ò?w_x0012_þ¦ªÌ¿â£=uµö¿äÏáöç?Ú|~û¯4ö?i2â_x000C_Àô¿_x0006_&amp;ºÏè?£l·øÍì¿öÇÁ|¨Úà¿_x000D_`«F¥÷?B¯ýfâ?$_x0004_3få/Ø?¯e=åôâ¿:B©¼¯Ü¿#Òu¬_x0006_9ò?~|)_x000C_Þ¿¢Ì¾G°Í}?G¤­àÏ¿¦_x0015_´^ß±?3_x0002_r~Iß?_x0003__x0004_f\)_x001E_?&lt;ä?_x0001_h?/ó¿Ý_x0003_Å1wð¿_x0002_à_x0006___x0002_õ¿_x0010_ÃÊ¹$"æ¿AæÃË`Iõ¿Ê¨¢L\ª_x0003_@rsnh(éð?Ô_x0018_©7ií?RBh·Ëï¿ê¾ü~lWÚ?Û¢_x001B_S\ú¿¬²ÿù"Ò¿àtOosåó¿_x0007_Öþó _x000B__x0003_@1ØÈ_x001E_^ôà?8Zkiu8¾¿LQcs¸_x0019_û¿!Ôtä_x0011_Bñ¿o¡+j_x0005_a?´`_x000D_W_x000C_~å?Æly0Ý¡?ØÓÙ©*æ¿,¥ÁJ¾Ó?_x0018_ñFHèó¿_x0019_7Gs[qô?s)w¡ò?_x0018_èß°Zó?Á:_x0005_¬û¿Z_x0002_$\ø?Zö_x000E_nâ¿{ÇàÂ_x0001__x0002_8_x0007_ï¿Ë|ê_x0017_hYë¿bð_x0007__x0017_¿'ø?Íq_x0011_ú,Â¿_x000D_M]êAô¿Ìk{ 4k÷¿Qï/¦Å¿:ò×ÑNå?´¾á,êÆ?x¢Æ¶`ó?_x000E_'._x0007__x0018_îÙ?-¶12ý.Å?ä:Þ_x001F_Düé¿1¿_x0012_P!ï¿_x0007__x0011_¾µ_x000F_³¿A©_x000B_`YÓ¿¸WËi._x0012_é¿&gt;Ð¡Üèú?_x0019_¡_x001C_O6p²¿ïÉ.a_x0006_¨?\_x0007_légÀ?IHZ¢¸?£?BÓ&lt;D[_É¿E&gt;²þ_x000C_'â?ÄëÆàAÔ?@ÒäÔ(¿ë.EÐÒ¿¶,zTËð¿&amp;FU"Ú¿M24þÿHÐ¿þ¢[3õ?"Î_x0016_|@í?_x0001__x0006__x0004_r_x0002_X[ÃÅ?_x0006__x0008_Øg9úÂ?Æ_x0003_¹ÔÂò?ÑÄFu²õì?áÇ$N_x001E_­¿Hx`(á?Î:ÃíÑ&gt;÷?/*_x001D_­=ßä?×_x001E_öùfåþ?n.¦¶â_x001B__x0003_Àp\!_x001D_g	ÀÏ_x0014_L$_x0013_7ð¿4?ð06_x0001_ÀdÅ_x0003_s¨Ðã?ë;âg_x001F_â?ýÓ	Ømé¿¨À.¿#5â¿¾¦·0fêè¿W|öÉÖBÌ¿_x001E_}Åï2¦È¿¿ý«Ä?_x0010_#¡_x001A_ð?èÀnxå?Rqï_x000D_@ã?_x0008_ÓÊtQ{æ¿o¯Öæ Ná¿ý6â¯&lt;pú¿e_x0016__x000E_÷÷þ?Äþ}f_x001A_8î?t,_x0006_CV_x0005_ó¿_¯4_x000D_£ÀÚ¿Ú¯_x0001__x0003__x0004_,¥î?vË¥î¿Ë_x001F_¡¥:_x000B_Ë?SS[ÊnÔ?3È5ãÀ?|_x001F__x0016_ß_x0010_êø¿HÐ&gt;_x001F_}(É¿_x0001__x000D__x0003_õ_x0019_ñ¨?á±¨Nôë? ó&gt;DAà?GfWÓÆ]â¿¯8A)m¯ð?Û^ªÔO5ú?B_x000B_þw¡ïÑ¿g_ÇzaÏà?Où'Ù_x0010__x0005_@C)´ì²â¿v{mu´ï?â_x001A_úgH×?¡ßñ+¡Øï?ü?ç(O¡ä¿©_x001A_Ø!u&lt;÷?îìÐ+_x0007_Õì¿xñd&gt;ñ?´§M	 ñ¿á¢¦_x0002_c;¼?ÇióÿÆ¿:2JôÀcà¿dæy·£ãÿ¿ñ_x0017_(tè?áìÚþçê?¯_x0004_Tñä¿_x0007__x0008_§«å_x000F_g(ö¿üV_x001C_.T_x0002_Ú¿ãdýõpÖ?-m!|_x0007_õ¿r8z.Öã?¡h­Ñð¿É+_x000B_¤Üø?ë`£d)rÝ¿Õg_¹q._x0001_@Êvb)Ù?Ü._x0004_¨Fñ¿ïÏú_x0004_¥iÿ?ãÒPìö?¯E¬X_x0005_è_x0001_@_x0014_9[b£.ð?á_x001F_lnQÍù?úöú°.Bå¿ß_x0019_Nkî_x001A_ç?_x0017_oqqrð?_x0006_éx*_x0007_5ñ?¾}K¾/ëô?Ühd`â?)$ú _x0006_ýñ?Nn¤:ÚÝõ?J°_x0003_&gt;Ïç¿Â_x001E__x001E_Ì¯Ö¿ì_x0007_GÐÀ`Â?²ÓÁp=í?_x0001_qÌk¬ ð?T­.8´?Nù;ûûi¿×{_x0001__x0001__x0002_¿ÑÛYJíà?Ç'Wåö?tyt_x001C_c(Ü?®_x0001__x001B_­IÀ?ÿ©»hwÓ?IÍ³¾Þ¿ßs¿¥°2§¿G©u@5éç?_x0017_/_x0018_á÷?®!®érÕ¿Ê5Ö _x0016_MÅ¿¡éAå1¼ú?Ò*3é¯Íú¿_x0015_ª8ÙÒ.ñ¿_x0015_!ñ_í·¾?k_x0007_Û»_x001B_â?Ú)ÁQQ_x0013_ù?!_x0008_ Æ.7¡?Ô¡°è(Ôò?­__x0015_]H+Ñ?ì¡_x0004__x001D_àÓö¿_%$[9Ê¿_x0004_³Åað¿7_x0002_$»¯[å?¨Cy}ðAÛ?_x0012__x0004_§_x000F_Ù¢¢¿_x001B_ø°7ÛCÞ¿æ-Pë?à¤ñ_x0008_2É¿­¿í)E=á??¼¤&gt;Xé¿_x0006__x0007_ÅÔÞÿ_x001E_ä¿&amp;jë~jîâ¿_x0004_¾_x001C__x000E_Â,ß?@_x0002_4îé1æ?â_x001F_$ÒTÝ¿æ_x001E_¡iøÛ?&gt;l_x0010_\¥Ú¿Ê_x0011__x001D_³¿lL·1Ä?-_x001A__x0015_%C_x0006_@­Ë_x0001_zõ_x000E_·¿_x001C_çaCG_x000D__x0006_À]è_x001E__x0007_Ô¿þÜ_x000E_ÄüZê?^«_x0015__x001F_­á¿»_x0005__x001D_Ø×¿ý·ù_x0015_T5Ñ¿_x001A_íÞªýÍ¿\L!_x0017__x0010_í¿â_x0002__x0002_-P¹?!7AóÛæ¿e_x001E_¯_x0012_Õ¡¿X»~È4è?h©4_x0013_ý¿*ã±}öOé?÷h$}izõ?è{p¯ÒËñ?Ó[V¿°í?ÔÙ{_x0012_ð?&lt;&amp;_x0003_nÖ·æ¿2®Ç?ú_x0006_À&lt;Ðl_x0001__x0002_ä_x0014_î?gýPïÇ'û?×_x0015_Ç_x0005_2ïè¿ÿ1¸cBò¿ò´_x000B_hö_Þ¿^e§¥¢Ô¿± _x0002_ÇÎü?&lt;.&gt;Õì?æÄØG¸û¿_x0017_o·]WÊÙ¿;¬¯/&lt;ÒÃ?¢ b_Ó?Zh¡ö¿@% Sûº¿g;Tq²¯¿ð_x0004_1õt÷?Pª_x0016__x0010_³?PP´Ú«ù?¬µø{ìé¿qûï3¸ûÞ¿6_x000E_wÍ&lt;Û¿`_x001B_Ç_x001C_X&gt;ñ¿¹ß³äÑ?6íÍáÕõ¿b5Í_x0018_ð1û¿£_x0014_®ITì?êÆX÷#õ¿/I_x0011_(íåÒ¿O¤jCÑ?6[Ýï5©è¿¼^V¢:î¿+ Ð~¿_x0002__x0003_¼ÆÈ½_x0015__x0001_À¾¯äyW×¿»&gt;_x0012_4Nï?®n'Ûó?ÎMfj2¶á?S_x0010_V_x0019_ZUå¿o_x001E__x001A_ãð?%ÎT"á?_x0002__x001E_h_x001F_¼ÅÛ¿d{Áv\è¿8õ_x001B_	Ââ¿F	A\÷?oIiÚ¬¼?SC&amp;×`Õæ?4\¨vÉ¿&amp;yq~È_x000D_ñ¿ÇâE^©?B._x000C_" Ø?_x001D_7±·W_x0003_è?2|ä¿®Âñ¿Í0)å¥ß¿­±µËÌHá¿[Ìâd_x0002_ã?_x001D_åç¯Þ?×.÷_x000D_Á£¿_x0012__x0017_5a+îÉ?y§//_x0015_é?# §èü_x0001_ì?_x0003_ÍB ß?º«U=}Â¿*rbò_x0006_ñ?]¤/±_x0001__x0003_ÅÃ¿²÷=Ê%Ü¿LÄÊÕÌÜ¿ùé[JØ?#éË¤$Ò?&lt;M_x0003_ Þ¹Ð?-_x0017_FÅéì?Súrl_x0002_ç?_x000F_xç_x001E_Ö?|Ð?¢;õ¿U_x000B_:8_x000D_õö?-_x0011__x0017_a¼;ÿ?:_x0014_×IéÌ_x0001_@Å0ÈM5Oû¿ùën_x0016_¢_x0002_À/4ß_x0014_í¿½z&lt;'6á¿=ËÃ_x0001_÷ÊÔ?°&amp;ë°9æò?úBEp¾¶Ù?P)ºÍ_x0015__x0006_¸?¨ä¹ÕÝ?ª¸¹æ!#¹?j_x0008_/Û_x0008_'Ö¿àKHT1_x0001_ú¿T	_x0008_Ç_x0010_ð?_x0005_|ûâ´å?,ýMòû?äÚÊÍ8gâ¿¼_x0018_èv_x0011_Ã¿¥Oñ_x0015_É?ÃI0Âq_x0016_ç¿</t>
  </si>
  <si>
    <t>1672eebcf330cde38ef31e7072faf21c_x0001__x0005_é,ü«ç?_x0016_ËÔ_x0017_Z8Ö?£v_x0017_¡Ê§Ï?X KÙ³ó?Ö_x0010_ºë?+Ï_x000F_o´_x0017_Õ?yh¨_x0013_Ñ?Esþ$ú¿½_x0012_SÞ8ð¿zÂý2È=¼¿E©QL²µ?&lt;Ä¿_x0019__ñ¿s{úboõ¿fc7&amp;·ñ?) _x0005_CÚ­ï¿ß3CáÎõ?³µSE&gt;_x0001_ÀP¬_x0006_ýy_x0006_À÷kc¦Bõ?Õ!/Ìbþ?V»|xuÞ?[6Éo_x0001__x0003_À&gt;Ä¹Þî¼?vþ´±Mõ?r´ÒÕ©¾à?lRI÷­Më?VCß{è`ê?Ux¢Ø«â?¿§çº_x0002_Û?$g$g3Þ?û­_x0001_ õR_x0004_@Ò_x001B_xV_x0001__x0003_Îè_x0001_À_x000C_­²Eçí?|*^©=;í¿:Jï.þ´è¿Å_x0018_9§¸¿Ýê¯_x001F_kxÏ¿&gt;:£áà?_x001C_N*_x0001_ éô?iI_x0008_s{Þê?ÅPHá_x0017_ü?##»,aÚ?@nº:½}ø¿sÖ_×Þ? ¾_x0002_Æ_x001E__x001C_è¿ß÷~oø?fÁI¶_x0017_?ã¿`Ûè0Õ¾Í?²ß½~jÓ?1´_x0018__x0010_Õô?º³z³÷?¦¡eM_x0002_ë¿Ô¯Í_x001D__x001A_êÅ?Æ+¥çÓí¿GóTæ_x001B_Ú¿KÑ1§9%ß¿ÈÓÇÙà_x0006_à?_x001B_Æ à¨_x0002_@B_x0003_Ú+îñå?,[¤Hþ?A_x0003_ÐVã¿ØÁ{Äá?½S_x0006_vô¿_x0003__x0004_WV@ñ?®Õ}Q4_x0002_½¿ºÿX[äõ¿_x000C_¥0´wÃ¶¿-_x001D_âÃ/õ?r_x000F__x001F_ýUéÙ¿ýuÔ·¿©±_x0005_!æÏÆ¿ÉÓùOÖê¿_x0015_°n_x0007__x001B__ñ?_x000B_	hÎ½?èÐn¦8ø?ÌÁN_x0012_Øã¿:!pËÈ?+{«µ·×¿m'±,£Û¿_x0003__x0001_Ý_x000F__x0006_JÃ¿Ç\7NÃh_x0003_ÀEÒ_x0005_jòí¿¼=_x0019_ÌÏ_x0001_@_x0017_x=ÍÛ?;&gt;·«õö¿îÁÇå|_x000C_Ì¿ÃX_x001A_ÈÓy°?9û×_x000B_ÅÜ¿&lt;«?CÀ¿aU_x0015_Xà?º_x0005_Ä7Ý?_x0011_Üÿý#_x000E_ð?¡_x000C_f*Évü¿¹P\_x0007_sç?%=ÛÖ_x0001__x0002_k_x000C_õ¿_x0010_¡_x0005_Ö°ë?\G_x0018_&amp;îÿù?äY+&gt;Ã±á¿ÄÝÖ)á¿iJ_x0003_|í¿ìu_x0015_æ_x001A_IÏ¿{½µkÙò¿´ÃChpì?WÆIòJÞ¿ð}°Æº¿  ©¹¹û¿îñ ¹^zä¿~áEt$Þõ¿=·VBÔå¿ÅYTO_x0003_ÀsÚ_x001C_/ä?h!IÞ]|×?Ö_x001A_Øõ_x0005_Õø?d_x0006_ûT_x000C_á?½Á¹B'6ç¿·^p¥¸_x0001_Àf¸=/_x0003_yø¿T«"d×?tq¬V_x0018_iï?×Ê_x0001_rþlÄ?Q/OJ|¨?w0­_x000B_9Ñ¿Ï®?/_x0002__x000E_ä?ÊÆ_x0003__x0001__x0001_@ë_x001E__x000F__x0002_3Ð¿^È¶_x0015_¬?_x0002__x0003_ ¢i_x0001_KÌÙ?Du~×7è¿DVµlÃ`ð¿ÈB&amp;{_x0016_Â¿rãSáÂ¸¿MÍ #»_x0012_ª?ã/9ç/æ÷?_x0002_´öóYï¹?§]á)¹Þ?_x0012_=û«ø¿þX§é?RÓ_x0001__x0008__x0002_µý?È_x0016_&lt;¨jbç?"ß¦_x0013_ÔÇ?Åúù©±/·¿G½÷FNýø¿Ý=H£wÃ?¾õ5ßÉå?X­Tu^ß?á³T·Ï?&lt;âcy_x0002_EÝ¿ËQ5C_x000E_Þ?ö_x001C_ÿ7û_x0008_Û¿ò­bûÅ_x0011_ü¿_x0019_ÒÒ^ó?ðø¸þoÙ?í8_x0016_q~à?ãd8õä¯û¿)Ï_x000F_¹¾õ¿_x001F_kù#ñ_x0005_ã¿¸´ó_x0007__x000F_ü?fpN«_x0003__x0006_ûÃº¿PÎ&gt;­¿u¤!(_x0003_@_x001F_CØ?Ùqë¿w_x0002_îÈ:Þ«?R=_x001A_OµvÝ?1°Íñê¿ì1_x0004__x0011__x0015_$ö¿_x000B_ìMybnæ?Ã._x0016_nË_x001A_ò¿È@­ é@?ªN_x0007_YOõ?ì.¹Ú]á¿³_R&lt;0ú¿¬égÀDÄ¿_x0013__x001D_¾8·_x0014_ò¿}¤BÔ_x0011__x0003_À¤²_x0006_X$ó¿_x0017__x0002_Þ¹Ê_x0006_ô¿¥§_x0015_¯ô?v_x0010_yHÔªá?¡§Zèàµ?È±MX\Õ¿X\âz0_x0007__x0001_ÀC_x0004_K|êíÕ?W?ûgºü¿_x001D_7~_x0013_ëÒ?ý²¾Ö÷Õ¿__x0002_þé?_x0005_È!jZUÐ?Ýù_x001C_Çoä?êÆv-_x0008_Áä?_x0006_	ôgÿàì8ô?²¬_x001A_µ2ù?kÉ_x0019_½è?ï)_x000D_¤_x0010_ç?Õ2ø0Ù¿_x0004_×HÄ·_x0018__x0001_@_x0011_$bÒ_x0008_öü?uÊÍx,æ¿7£ÑD"ñÊ?J­ïÀaÝé¿¦nunÕ_x000D_½?_x0002__x000F__x0006_þfî?_x001E_,­Ì@âç?_x000B_ý,Õ¿_`_x000C_|Ñ¿3]Upc%Ñ¿ÓüJçªÖ?ê¢_x0008_Tiø?Y_x0005_Ê¼_x0019_l·?ªâ¦ðþZî?9víØ_x0014__x0003_À¦f^2ºñ¿_x0004_Â_Í_x0001_ç¿_x001A_òQæovî?6pÁÕë¿"±ÚKí¤¤¿E_x0001_UÁñ_x0018_õ?_x0005_­¤Øè¿Øù_x0007_¡Ö¿e{É_x0007__x001B_Ùï¿/_x001C_^+pÚ?/,&amp;[_x0003__x0006_õ+õ¿hç_x001F_y&amp;_x0015_à¿\3×ìÌöÏ?Q$_x0010_ÆD9æ?_x001E_£'Äî[î?Vâ+$_x001F_ú?²ýÌ¯ò?Y!R@Ëç?_x0018_x±·	Ó¿3­_x0016_y\æ?ªu©@tó¿5C£q²N×?¾_x0003_[Q_x0001__x000E_Ü?\â'_x0018_Uõ_x0005_@brróî?8_x0004_j´äYð¿×¢;_x0003_@¾9#tç¿}@°cé?tõi·Ê?Ò+õ_x0018__x0002_ß?&amp;v-ªoÈ?t_x0006__x0008_ÓÕxô¿unr»¢?R¤« ÙÊ¿_qËfÝ2´¿&gt;bÿPÕ!Û?"_x0019_Äùßà¿£Z¥ÑÔ_ñ?xW"WO`å?ki``_x000B__x001A__x000B_@_x0001_Ýéªcö¿_x0001__x0002__x0006_UÆ¹¼ÿ?-$ø°_x000B_jÜ?E_x0016_?Ê¡_x0013__x0004_ÀT÷|Gã¿¼ªrZió¿kD'µûÁÕ?""Jp_x0010__x0005_ï?Q_x0001_7[¹¿_x000E_:&amp;3ï_x0005_í¿àÊL?)ä?¼_®_x0004_³ô÷¿öó¡¤ë¿o±ýaÆ?I)°rPñ¿HôÖÒMÐ?LWÆeB_x0018_×?Û¨¶á_x001E_Ä¢?øÍÓ¶/ôÞ¿Ó _x0010_ÙÒÙ?Ó4ynaæ¿R=+ôÚSä?i³h5WðÖ¿qöÕÖJì?_x001D_%jn_x0017_så¿v®3p_x001D_8ë¿U_x000C_þXx¥Þ¿_x000D_8ÑW[é?_x0007_Ã;æµÂ?ñ0_x000E_Ê_x001E_:ë?¡þ_x0019_4/Ñ?æ@AÑÏ?lLiv_x0003__x0005_!²_x0002_@[_x001C_{]eì?®ý$_x000B_Maº¿Eüm%KË?µ9Àá?_x001D_áL_x000F_¿?&lt;- OÑ®Ý?Á¹'¸Ë:_x0002_@ä¡Ða_x0004_zÅ?±MD¶×?9_x000F_tÛâ?ÅÌv-¡â?%¨:_x001A_ö¿Ö&amp;mt¨ßË?4¹e6_x001A_ó?Ò_x001B__x0005_HÝ¬¿s_x001A_$\F¿Ã©Ì%:ù¿=À{Ê­$ò¿ÑªX á¿&lt;_x0018_ã_x0001_×¿!r?y7ß¿f¤_x0008_©­ó¿¯«j_x0014_J8ô¿ÚëÇU¸·ë¿ëòÇ­¦è?Fb¶Åqß¿¾õ#¬ä?Ù/éË|ü¿;ú_x0007_(Ä"1?_x0005_Pôn&gt;â?8P_x0005_ÁÐ¿_x0002__x0006__x0001_è¤2î?·£URê¿»Eò«ó¿cZc-Wü?zYöè¦?Y½IËMó?nå§kOç¿!áÁÓwç¿Að¶§7_x0003_À-K)D'õ?Xÿ$¾í¿Í×(_x000E_~_x0015_ä?_x001A_SMº_x0004_¿ÝO:Xè_x000C_Ó?_x0015_}@cúõ¿Ò¸Mþ{gÚ¿]SÓy×?Ò»øÕ]æ?_x000F_µDAÙôÊ¿H_x0007_ä&lt;õô¿÷À±={_x0010_è?b{ñ¢þ[¶¿;(®pB.Ó¿hìX¬vý?-ÌÁý?­¥ÍÐ_x0007_¬å¿âyf5_x0008_8ñ?_x0005_vAs_x0003_à¿I+?ÅOÉã¿ýåß_x0012_:å¿û÷wö?LC_x0017_M_x0002__x0003_æxì¿À'_x0010_Ì´ýÍ?WZÃùäÐ¿'53Ã]áü¿0R_x001D__x0019_ÈJÌ¿agÎ²ò[ù¿5(:tÆ?0ÙZ¬aâ¿wcà¶õ?¡6©ü_x001F_wÖ¿w²éÎ,ú?Ä%_x001B_Õ_x000C_@¾Ê¹t)êÌ¿/¦Td¸Eº¿Ö#_x0007_íúêâ?àø_x0015_¨_x0017_á?dÐí¾_x000E_ë¿\_x0004_ç]ªáý? H&amp;ü?_x0011_ï¿ø	éØ_x0002_ÀbÆ¡è_x0001_÷ã?_x001D__x0003_ÃÂXå¿Î2Â"_x001C_Ê?Ø/ç±â¿_x0011_OL°Zß¿¸_x0015_|þßiÖ?Û_x0019_a}óýò?º_x0003_Ø_x001E_Lð?}ÓDÈ'Ú?Üèßp§õ?å_x001A_8Z¬úç?;½³¿­ù¿_x0002__x0004__x0013_Y_x0014_;Þ?x4_x000D__x0010_ü?e/A]&gt;î?âúå·_x000C_ã?Ær÷®UTè?_x001A_E½n2õ?]¥5_x000B_j§ò?_x001B_çv¤»¿Yë¡Ü_x000F_xá¿ó]T_x001A_ã_x0007_à¿ÖÖi§_x000E_å¿ñ_x0006_;*pÉ?¹Ûu»Úð¿_x0004_ßÈùÊâÊ?CDÌ&gt;TWø?zAêÌØ?8{_x0003__x0006__x0004__x001E__x0002_@_x0005__x0016_%§_x0001_Àÿ%Fø_x0007_×¿_x0014_A0_x000F__x0015_ð?Ëþ_x0012_jZþ?v2Z_x0011_oÄ?O¢_x001F__x0008_f©¿'ò|°_x0017_Á¿mMçYôxã?49]Á{s_x0002_À;_x000D_Ù&gt;:^ç?_x001A_ NµÜ¢¿j\Eäoôð¿æ}VÞf ó¿´TðûÚ¿&amp;^á7_x0002__x0003_¼·Û¿Â*_x0014_kÈqÑ¿_x0006_,ókoTì¿N:LÐ_x0004_ô¿_x001B_Raoìß¿Ý_x0001_[_x0002_eë?ôÙ	_x0016_ ®?ìS_x000B__x000B__x0006_%à¿C¯Ð_x000B_~_x000C_©¿óö+9¦Ð¿¢_x0002_|ÂWVó?á¸îÏñ8¸¿éÁé¤ýÝ¿2¶Xvý$Ð¿@üÍbyvÛ?P²]ü!âö?xËg×ú¿_x000F__x0016_G¦u¶ú¿á_x000F__x0012_ìÿ?_x0017_&gt;oB_x000D_Ü¿sC.Ðéåâ?ÓVÛ²d_x0005_@_x0003_nc_x0008_ûü¿ûZgHb=õ¿_x000F_î_x000C_â³ë¿^_x0012_ô0QÏ¿Ô;D2©í?/Q_x000C_¨_x0002_À»Åæ.Ûsâ?ì#¤_x0005_vËß?µóaµdúß?ÕMÄN^Fö¿_x0003__x0004_ôù{_x000C_"ø?)û¶cÌÈ?_x0013_V_x0001__x0002_¶*ê¿_x001E_E§:_x0011_@ä¿Ã%5ìü¿ú§®à`8Ë¿ÙÅw_x001E_Zê¿í´¾?ä_x001E_Ý?0]Û_x000B__x0001_IØ?-ÂYù½jÝ?Uapúç¿?_x000F_,b÷BÇ?Bqmâ«ìÎ?Þaý}iê?2·4KJñ?x0á_x000C_D×¿ìØ·8Î?Zå_x0005_®Vñ?'_x0013_u_x001B_Í?P_x0019_\ª-ö?õD^r'Ô_x0003_ÀÈÂæ¹æÝ¿ yÚô?HvÀÙé?_x0001_~,¸ºZñ¿K5WynÇ¿ð!®ÈÇç¿_x0003_tFjÔ¿ÚB_x000E_¦|Ê?nwÚ¾æø?U¬V*_x0018_nô¿o`_x0004__x0002__x0003_N÷¿qË¸3=pñ¿f¢_x0008_4§7Ð?¾û_x0010_7Î¿IA¹%_x001B_ù¿_x0010_´P]_x0016_Ö¿Çpj²²À?ª»¥_x001B__x000F_?Cb»_x0010_õ_x0005_â?NÈûÏCò?_x0013_ÄgúÁ¿uZqÞ¿Î1ÉÃ×?p| |ñ?_x0014_Ñ ,_x0019_Ø¿Äí_x0003_)Ëê¿qÚ%_x001B_á9ö?¡	èÙÃ?èª_x000F__x000F_ôª?_x001B_0ê_x0001_yÔ?ö}_x0016_Ã­×ë?f_x0014_ds_x0011_ã¿x_x001C_yk¸_x0004_ÿ¿ývìÛ?¯&gt;ÜbIbí¿¥}þ¶Ûï¿ô_x000E_._x000C_ì?N{¹Wñ¿°?Z6TMà?_x0011_ÊñQ«Ü?(V&gt;_x0018_²ð?ÕRXM_x0001_Ç?_x0002__x0003_K¯&lt;Ò?Bp{Í0Ò¿ì_x001A_s_x000F_Æµò?÷5Ç_x0013_ÓÖõ?çOºõhy_x0001_@]Nòô|-ð¿,¢ï&amp;_x001B__x001D_ò¿¯«_x000E_N1í¿ÖaQÔQõ?ç¼:i5@Ü¿nHññ"EÚ?A­Z &gt;rð¿o_x0015_Rs_x001C__x0006_ÀÉi*AÛeó¿.²ô½ ô¿¬_x0015__x001F__x000D_)Ù¿ÖË} ¥_x0007_ ¿í`";´í¿;-?vî1ò¿T q_x001B_x¹¿Eë¤sò.Ù¿¶ÎÙWB²ñ¿µ4Ï,¯Kå?_x0008_º)_x0018_ËÊ¿Xur'ÔÀ¿mðé¨æ?Aþaõ_x0013_ð¿É_x0011_ÎX­½_x0002_ÀaÂM9;Ëà¿M¹ì_x0018__x0011_¸à?Ý?Içß°?E*©1_x0001__x000D_ÿ·é¿ý&lt;ã_x001E_{âÁ¿2_x0016__x0010_,]©¿=¹à?G0Ú?'_x0005_ÀÎù?ßCh,!²È¿¼R¼¹ ë?Ý_x0014_~Ã_x0007_×?#ê_x0014_Q1ñ? '_x0006__x0002__x0015_á¿_x000C_½úüQ(æ?º_x0007__x0003_ÿÙÙ¿\9uòÁÆ?ß_x0018_¢Ê&gt;ÃÊ?ö_x0006_Áã_x001B_Ë?P_x0013_	Ç_x001E_:ò¿ØîO¨ÚKâ¿ØðÕ³Ü¿ð¶oâ1¶ð¿_x000C_j«Þ?_x0015_tR·NI­?ö÷æòàið?,6ºP³Ýø¿ùÏq \Ù??Kß£!Ò¿ö4þ¦ü_x0003_û?"_x0004_ð"ï±æ¿ïçdOâé¿­Z{Ç¹ÝÔ? çª_x000B_xz?_x001A_ëö_x0013_ÍÊý¿¦_x0008__:ê²Ó?_x0002__x0006_çûLåä¿-#pÁÎö¿_x0010_j5ñµ+¹¿Ùp?Ú:ä?çÙ_x0006_·]ß¿+3_x0005_2í?Ñ´Òö«?ÁwøIÖNô¿_x001B_j_x0008_é&lt;¢Ë¿íZ`!ü?¥¶gX_x0006_DÐ¿_x001B_ýà_x0011_÷¿g]§_x0007__x0001_xä?9{ÉYCá¿_Ç_x000E_Þ×Â¿_x0003_gÛ ÿ_x0011_Ô¿Ã)ÒR-Ä¿Hs_x0010_TÜ¢ã?/ýE§ä?"ÜjN·åÍ¿7A²ý·ºÔ¿?Ø_x0004_ÔBö?NãÛëHOî?¤ ÞKñõ¿ã	Fá?¬_x0019_CXë:²?¾_x001C__x0017_¨ïõ?_x0016_Ý¶§aÛì?¦¿àk")ü¿F5äXoàÇ¿ý´xüÎÏä?]øöp_x0001__x0007_#öú?Â6ä&amp;O©ó¿x_x000C__x0004_j*¦¿_x001C_Ç¼0ÙX¿_x0014_Î¿_ÝÅþ¿æ)¿MO¸¿Òx8_x0012_fãÆ¿ò_x0019_.í¦Ò?0{cx·ü?r_x000F__x0007_·L¡í?µ{õY_x001E_Õ?;LU_x0003_ØË¿{g?Æßñ?G¨ùn·íú¿û¿g3°ó±¿MÞq_x0011_K_ü¿iê_x0014_ÊàÕ?k_x001B_µ&lt;ú»¿¢_x0005_äë_x0014_2ê¿WÏÓ_x001C_fú?+üZ_x0002_Dý¿ ¡_x0019_Â&lt;ñ?Þ_x001F_îáÔ¨?±Bptºõ¿e]Dyã?é¯§³ë?oM[$öÍ?æÎ^#ä?_x0006_WrVeä¿ ø§ëáé¿.b'¬_x000F_½ñ?-u³À¿_x0002__x0007_0ÌsjCÞä¿_x0006_3àÿWÚ¿¦õÕkï`ò?_x0015_Æ[e­î¿_x0019_É²ÖÑõð?º»â_x0005_ËÉé?'ÉñP5Èí?¾sXq	6¯¿sJò!¡Î?£_x0015_£Iè?ÑÇ÷ø?5_x0002_F&gt;8­_x0002_@_x000B_ºY?ôaÜ?¯YÙ_x0002_²?%ðlojé?¯qFóº¿_x0004_±ôèÅÈö?RúµÛ®&amp;ã¿Boþz]_x0005_ð?ÇÐ«5_x0002_ÀxZ¨B/Ñó?{éfX_x0002_@_x001D_ÎÀné?p_x0014_÷tóá¿llÒ2!=_x0003_ÀD1»{#_x0012_â¿dà%_x0001_áÝ÷?µéïdöñç?}jÉQ+CÚ¿è_x0011_E×íÌ¿&gt;³Û_x001B__x0007_×¿_x0018_Qõ_x0003__x0006_ý_x0018_ê?L ÞITØ?6ÿ_x0005_ELü¿ ç67,è¿_x0002_J_x0019__x0004_ÚÍì?rg*(Ø?¹{"¬.üã?z³O_x0010_K¨ó?ì8é£_x0017_þ¿ãìøp_x0006_ìä¿"}_x0007__x0008_©÷þ¿_x001E_ûåìÍè_x0004_À"y_x0003_Ýà?Ló;O*ï?ºJÒ/&lt;Õ?üÇ_x000D_vpï¿èó¥µ_x0006__x000D_Ö?:õuaÁ÷Ô¿2¢ðrPø?ÒÐ`JÖ?AÓÃKË«?cò0Â øè?¹³_x001C_Ùÿ¦ë¿M&amp;§ã¤YÇ?¥Þ­_x0005_pá?ÊåòÒDë¿Ëõ]_x000B_ï?ÅL'Ô_x001D_Î_x0001_À_x0008_©_x0012_Çn¿}ÝÆ_x001F_ÍÞ?SÅ+n_x0012_»?xdÅ?À·ç?_x0001__x0004_~x¦ºì¿N_x0008_!_x0002_Ã_x000C_ò¿£	_x000C_Eø/û¿1_x0018_à¬_x000C_ð¿¾-Ë¦Ø? S*ÈqÈ¿Ò9U_x000F_$:þ¿ö_x0016_íoòô¿ªmDì§¶ì?P'.Ö¿%µ_x0004_p¥Æ?ÑÑ×Ä&gt;BÉ¿ÂàÆ3Ö¿7½!¥ðuÒ?[EÎoÄí¿A{_x001C_&amp;Ê_x0007_û¿N[_x0018__x001D_Ï^ò¿5xÎ[_x001F_º?ÏCòóSÕà¿ò+}ÞÖBæ¿&gt;?7_x0004_·÷¿×MQ)nò?Ñ8à~o_x0016__x0003_@á¸_x0007__x0014_2¿_x0010_[ÐqXKË¿5NÌG,ô?5læ_x001E_ÙÒÙ?ÐØ={Âqî¿tØà¡£Ö¿E'ÛAÚÓ?p_x0007_9Ê_x0012_FÂ¿-xàÛ_x0002__x0003_G_x0001_¯?õ_x001E_)3ñë¿E£ÎÞÆ?_x0016_62É\=õ?ÁÐdå3áó¿y_x0013_s£fé?óð6_x000D_Uì?P_x0004_rOÛô?¥XYmç?_x000F_ñ¶ÃhÉø?í¿°vxùô?ª/ÞÎÑ_x000E_ó?$íAã?@ôDÈðå¿s#î:n;ê?ý£HÊÀ¿Â²²I;æ¿}DÈ/Ólî¿&gt;-U_x000F_äÑ×¿pEÅ³îý?q_x001F_^_x0002_Ì¿æoïôÐ®Þ¿+m¯¿döâ?ÜÖ?+6½¿çÍý_x000B__x001E_Ã?IiÞ	@VÖ¿àØ_x001A_Kÿí?¤_x0010__x0003_ÇQØ¿°1×*¢ÜÝ¿Ò÷_x000D_wé_x0004_®?XÎÕ%yë?_x0011__x0017_Âÿ&gt;ï?_x0001__x0002_v_x0015_3	±¿WmÃ¨l¬¿w¤#_x001F_z_x0002_á¿^¦4;Ù.ý?h¨ex°ø¿?ß&lt;ÿ×&gt;Þ¿(a_x0018_^ëPÛ¿Ñ¦_x0006_mò8ï¿|¨pÖÀ×¿Ïo×8Ü_x0015_À¿_x0012_ïïècÊÖ¿/oF¦dô?ÚmlÝdèÇ?73±Éë?ß,]E½Wø¿moNöÁ?riÅOã_x0016__x0001_ÀÐ&amp;Ð4Hï¿¨&amp;èà²ó¿L¦7_x000C_ÈI ¿=²Y|c#Ô¿îæ8¥¿µì¿DÍ?!¶yÕ?þBM6§þ?óÉ3¾(Þ?l æòó¿Ú#8%±Î?Æ£/8úç¿ôÁcL¥¿1(q·Ûÿ?Ç#4_x001D_ÿíÃ?n$Ä_x0004__x0005_æ\æ¿!*ª§d¿_x0012_&gt;_x0001_uÅIë¿0_x0018_ãà?Ò_x001A_Þó!ö?_x001F_²Z53+_x0002_ÀMòü`"Ù¿ÿ4M/á¿«!o`û¿c°G%²àå?_x0003_ì_x0005_t_x0016_ó¿ï·ÿÊ'_x001D_ã¿ÛïÝ´ø?ñÞïîÑ_x000F_ò¿0¶_x0019_0üpê¿qÀ¦qXà¿T&lt;_x0017__x001F_ë¿8ß®ò¿_x001E_×?/\_x000C_Ö¿Ußð³Ë¿Çh_x0010_ÆÜô?&gt;ÞjÌ8{ú¿Îó,êóÙÙ?éb°_x0019_%¸ò¿1Òx)Í¿ó~¤_x0019__x001D_Xæ¿ (!LáÔÝ¿P¼ó_x0018_&gt;Lü?p:_x0011_8¨ÚÔ?hð@ÏhAð¿èWxä?v'_x0018__x0004_=Uò?_x0002__x0007_{ÊzÿFÈñ¿IßØ¾$ÿ¿*_x001C_	ú¯Á?ÏõÚ_x001A_3;Ý?þú¬rUô? ä§R¸Ká?ze_x0006_bO_x0002_à¿Ý_x0004_¹fòÜê¿Õ^L¦ì¿_x000D_AneªÜ¿_x0010_EsQöyá?¼_x0016_CxÂBñ?¸bY2Søö?½nn_x0016_¡fî¿_x0017_Pd_x001A_-Óí?¼éúÇÐ¿qk|_x0001_é¿_x0004_'C_x0011_ã¿Ðì¡Ço­§¿ì¡|R÷ó?¶_x001C_u@æWë¿·{_x0015_PEÑL¿,¶_x0004_4Å_x000C_®¿¯D=NÖÑ?ÿØ©¤ÏLõ¿ñ0t¾Yý¿Ç·oEq¬°?­4F#HøÐ?T_x0005_7_x000F__x0003__x000F_þ?a9»|sÄó¿6ÄeÔÏá¿_x000E_Ã±_x0002__x0007__x0001_Óç¿_x0002_Zô×£ú? Öë..þà¿õÞfÔþÖ?G:ÞÞY¦ö?üÄ_x0018_È@Õ¿ôT_x001E_N_x0011_í¿_x0010_×¹_x000F_ó¿#¾sãhØñ¿åuÞ_x0002_@ zÃ¼/pÍ¿N8RèÇ_x000F_Ç?O¶;øyåß?q¦p¾gåÐ¿[=@ù_x000F_¨Õ¿æ+µt"ZÅ¿í7[¡ô#Ç?Ú_x001E__x0002_/;~?;tÈR$Yó¿Z_x001B_ÈÐ­ó¿5á_x0011_áPÈ¿Qx ¬ö¿bV1V×}µ¿;¬_x0018_ãÍ?ØÇPG¦ó¿s_x0005_tèáî?«_x0006_Ü_x0005_4_x0004__x0003_@m_x0001_i_x0017_4lâ¿)+&lt;_x0019_qµÈ?U6N9_x0019_Ì¿ær9« Ð¿ú$J6Þ¿_x0001__x0008_õf8ªjLÕ?ç/i±¦õÿ?=atøðLß?]ºôÒj¢ý¿a`¨_x0015__x000C_|î¿Y_x0019_,t@Ü?_ã1ÉÒRð¿íÊÃdëó¿L{AdK·?_x0010_ËÆ9Ëê?_x0010_W_x000F_íÿ¿V_x000B_öuqð?,YÞÜç?ÑMzB_x0008_á?_x0003_Ä__x0007_÷¡å¿¬ïÁ_x000C_Ñ_x0005_ÀG_x0011_Ó_x001A_ö?²áéþ_x0006_å?4·ì&lt;Ð?ga(àI_x0004_ÀH]Ú¿_x001A__x000D_¹g9è?ñt9,Ë2À?@ènT·Ý¿¼p0¨	õ?Y_x0001_)_x001D_ÎÔ?kg¹VT_x0002_@ø±¿äO_x0003_Ú?_x000F_(CEZåÒ?òàDýÔö¿Úù¸q¾þö¿ÚEó_x0002__x0004_ÓÓ¿ÉOûØÏ7á¿WbAÛe8Ï?4ÃÍ_x0019_ÑÄò?Clö(2æÝ?3Q6¡£ç?:AÙQ^ä¿0ÔQýØÛ?&lt;}i5{Hê?DÇ&lt;»_x001C_Ø?_x0011_\S½Ä¿¿Ç=ç?æf°_x0013_¯¿,_x0016__x000E_°_x000C_Ë¿Y5vþ¶Ä¸?ê7¯f_x0017_uÓ¿tý+LGñ¿WßÐ==ãÚ?g!à!´®æ¿Òý½ÊÃò¿_x0013_'IOÿ_x0001_@_x0014_ámV7í¿L[ô$8Îú?Ê5Ò_x0001__x0003_ù¿Wxnl_x0012_Û?úIÝÓ÷=ÿ¿[{EªÚö?'þÔR_x000C_è¿cÓË:®Ð¿`X+ýYF_x0003_@_x0011_ÿ¤_x0006__x0005_\_x0006_@Ä³R^_x0017_Zã¿_x0002__x0004_B÷§3qç«¿»_x0008__x0013__x0003_ìÛ¿¬ÿ7tÖà?]_x001B_±¼bß¿N©vÝ Áð¿¤[_x0016_©+ä¿JÿùSöý?xÔ^ù_x0003_Ô?_x0018_ëð²_x001E_è¿ßº_x0005_ßàÕ¿/&gt;Zæ|Ð¿ç&gt;XH^Öí??/}ü×Ä?_x0010_õ_x000D_¤á¿üBö'Yô?m_x0017_"ùÊí¿å_x0002__x000F_t·à¿Ê&gt;Ý,SãÛ?øÀ_x0018_:+Ð?]»_x0013_Óó¿Û´d1_x0014_^ö?_x0011_¿.Û$Þ¿_x0001_±MßÎ_x0017_ð¿«/ÌÚWýá?EL_x0015_5é±×¿&lt;±ßõµúô¿$l&amp;_x0016_Æû¿¢®+òn_x0001_@T#î#zí?ÓÚ_x0015_÷_x0011_@ó¿Q/1_x0018_Ô?_x0012_P{_x0002__x0003__x001D_ìã?ë_x000B_76oà?ÏU{VÝ?Æ _x000B_ø	M¨¿üSçÜ/î?;¾¦XYAù?¼èÕ&amp;?ðø?°9°½&gt;ß¤¿ 6%Lø¯÷?'xcEk%Ò?+Fy¾O¬Ê?^¼à?5äØ?ýµZQî¿X)_x0001_*b°¿¼+ZÍÈð?ú_x0005_Ôð?Ô_x001E__x0019_OLç¿Lï_x000F_û_x0015_´ù?cò4@ífì¿PÌØ©&amp;Îõ¿PfT£ò?Ðtî_x0004_¨ò¿_x001A_xÄ_x001E_Üò¿Y	_x0006_4îð?²_Ï4éÆ¿¿Ã|0Êâ?úþæáß¿_x000B__x0012_imlB·?_x001C_fß}ñ?_x0012_Ìþ_x0004__x000E_ÿ?%Ê)f_x001B_Ð¿IÔqÀ_x0012_ò?_x0001__x0003_óÏÚ_x001F_óù?hÕå/3£é¿è}=î¿«MvvÔ?sÞc_x000C_LË¿_x0015__x0013_¤°_x0018_ì?_x000E_-½_x0005__x0002_Ó?çT_x000B_[d×¿_x0002_×»_x001B_Fä¿¡é_x0006_p&amp;âã?._x0014_R uAÕ?ìºæ7ç_x001C_´¿°=B¸ÁVÞ?£Xp©oå×?\Ìðå'ç¿%_x0007_nN à?wÏë_x0001_³²¿|½_x001F_ÿHÔ¿ò=rë_x0012_×?_x0013_K_x001F_ô?þ_x0019_Ak_x001D_¶¿_x0014_ÄÌÞ¸æ?¤&gt;ìÂ¸²î?X]²bPÕ?}*¿0`ù¿npxo-ç¿_x000E__x0002_à3Î¿úòs¸Ëäô¿âTÒ_x001B__x001D_Ö¿F!ê·³CÖ¿_x0014_½_x000F_ÄE&gt;Ã?_x0012_Þ¡p_x0003__x0004_ø?_x0005_¹ Gðï¿KuyI?Më¿kcñæøá?÷Ý(Ú¿ÊÑK@_x001F_Ø¿U[_x000D_¤Æ¿_x0006_§ß{#_x001D_ï?4_x0006_`m_x000B_À?Lèi&lt;Ñ)ð?K;ÐêÏÂ?aÚ)k1Ó?Ü¶3_x000B_&lt;¦à?T`¾³&gt;â¿¦_x0012_p_x001D_¸_x0008_¶¿UÑßõ_x0001_Ää¿ökFq7Ô?Mã¢³÷ûï?6¶yùÄÎâ¿dç6Ïoñ?7æ3íq$Þ?Àc`_x0015_ñÃì?8 Üüm_x0018_ö?@_x001E_µª_x0010_õ¿f_x000C_pz_x0019__x0016_ñ?`×ê!¾?ì?ô_x0015_1_x0002_á¸_x0003_@g'swÙpã?fsjªö?_x0006_í»°É?)4[®&gt;å??Ón¾½ø?_x0002__x0006_3è9ì&gt;_x0012_æ?É_x0004_ýaÝâ?Óþ¥_x0007_Êwð?_x001E_À¢û"Â¿²m°_x000B_Ñ÷¿£i5ùÉ¹_x0001_@ÈÉÙ&lt;_x001D__¾?rQy(Ð¸?_x0004__x000B_)£Ô°Å¿_x001E_BËW_x000F_¿ì?¾7.¶¯ôô¿_x0014_Óÿ £Ü?38_x0018_ç=!â¿Ôó¥63ð?_x0006_ò_x0003_æ?¦ô?_x0011_ÔÓië¿N_x0005_v_x0014__x0011_Óñ¿Ô_x001B_5BBì?ënLQ°ÃÀ?À_x0008_DÉ%ò¿cÞ_x001D_-Úãâ¿I}x=¾®_x0005_ÀKîæ£÷¿ ÞdM0q¿?6 ð¿%í_x001D_OGå¿?KÕ}µ?_x0010_É	"%î¿=zK]æ_x0006_Õ?ß÷æÂaÛ?Ìü_x000B_9aä?gâf_x0014__x0004__x0006__x001E_ø?÷_x0014_\&lt;ÃùØ¿/ÛcÕí¾ß?¤ap t@Ó?²ù_x001A_OoÌ_x0002_ÀÌÛpã%ä¿l_x000E_ñä_x0015_æ¿U©-øîÕ?ë'¬Ê[Ø?ªòT[Þw_x0003_ÀYitYü¿¾ÿú}Àé?6Tz#PÖ¿_x000C__x001F_UÂ_x0007_@TC+húÚ?¶üÓ_x0001__x0006_ð?Qçá»[Ã?|ÍÃ+aÖ?Ñ)ª^{Ë¿ÞÅYNíf_x0003_À´5Ñös®Ò?úô_x0005_Ç_x0015_Ñ?U¯Ô_x0001_Ïý?Ïs%õÖÈç?eÅ3_x0019_w?1áN_x0015_8³á?a¡Ü®/ã?Êsö2µÖ¿lÙ¶__x0008_ÀGõzWÜfÏ?¤LÈ®ÎÆã¿»¡ÊkNÛ¿_x0002__x0007_Îáêï¤]ç¿j-O_x0014_¶åÐ?½éOá_x0014_dí¿@dÕ5§¿ËÖªÞ_x000D_võ¿QS&lt;{g³?~NzQÿ_x0004_ä?ô_x0015_qäÂ?CcÍ`;_x0004_Þ¿L¦é_x0005__x001A_ý¿.zÑÇâ¿_x0018_&amp;ÏN½©â¿÷*¼Beö¿Sí_x001D_WO_x0016_å¿_x001B_q¢Ù¢ñ¿+0_x001A_4æ?TE{:¤å?_x0011__x0012_è_x0003_@_x0006_¤O#ÇÔ¿á¿e_x0006_¦+ë¿y»Îº_x0016_;Ì?ùÞ÷X?ô¿_x0015_0©å+@¿"o_x000F_Axà?_x001E_ìrû¥_x0010_°?tµÀj_x001B_£Ü?WB-Øí¿ØS$KÖ`à?©I$_x0010_Øÿ¿Öé_x000E_æéì?úî_x0016_¤é]_x0001_@@_x0018_3d_x0001__x0002_iÓ?_x0008_'_x0019_z3²Ü¿,_x0016_&amp;ë3ë¿,_x000C__x0007_2S¨ö¿ô¬»_x0016_úÒ?|M¨QÔ?Àc8ýãGÇ¿AU"ì?_x0019_Ë&amp;æpâü?o/ÒÚÜb_x0005_ÀÀ4ñ6_x0010_éÜ¿ï¼sI§'à?%y_x0019_XÁ_x001A_Ñ?tnäð_x0017__x0004_Ö?iò¦ùSÄ?Z¢ÁªY[ë?y÷¡ïñ¿Ì©ûÍ½Âæ¿kD¥"/÷¿ù&amp;_x0008__x0007_¯ö?ÖÅ9ÎáÈâ¿Û3}!¶Û?Ù¹|è¥×?_x0010_u\²+ü?ÈyÒV&amp;dæ?xxÕ¥ ô?d»Ú_x0005_bï¿yÍp±àÔ?¸èYI#7ï?öc°ñ_x0018_æ?OH®¶AÉð¿_x001D_æ¶óEºí?_x0002__x0003_Ýò¡·5ß?]{ô0\;ð?!T§Ò¿(«_x001C_k?=V jÞ_x0002_À ,ò_x0015_Ô¿[u_x0013_ó þÕ¿ñûÆ_x001A_Í?_x0016_$_x001F_áË¼ú¿ïNù_ï?a/-ìÚ_x001D_Å¿Lw_cï¿\²(SV¤æ?8_x0007_ãCÇ!ç¿7ÅÊÐÒì¿_x0004_ÆôÏOè?_x0004_«AfO_x0014_â?H_x0001_;_x0018_·Ò?Ö+7MÁló?ÙìÎ_x0005_5ý¿¢	Û-_x0012_õ?7Ï)*ïÍ¿»øº:áWö?SI3í9Ð¿+m_x0011_\Bø¿Sz¦É_x000E_ßó?¼r,ÁÏ÷æ¿_x001F_f=aÃÞ?ð!_x0013_aøË?_x000B_qE¬T\×¿_x000E_Â0¦dÕ?"G[^_x0003__x0006__x001A_®ê¿¥/atLð¿_x001A_Ð?KQ_x000C_Æ?ûìnd²?~)ßõ#_x0007_Ù¿¾ ýK÷Ñ?QGÛó_x0006_·é¿Üz#Ãèý¿M¯B×\¡õ¿¶%!p	½ý?Ô¢4vÈ¿_x0014__x0010_¹kðó¿&gt;Q_x0008_?ÔöùNVá?«èß_x0001_ ªÚ?Ó³'!_x0011_¯í?Z_x0006_Ä_x000F_úû¿Yvu;JcÄ¿$Ý[¸Qì?H±_x0014_M×Æñ¿_x0003__x0005_@ãÏRâ?E²OÁÏa_x0004_ÀÄj_x0002_Þ?ô?ºm;r·w	@Àw±Í_x000F_ñ¿GÅ±_x0014_Ùç?¤ÎÞV­å?cDÎbàç¿Â	_x000C_íUÒ?$2o_x000F_?èô¿_x0015_O¡ÑÊYô¿rk¬Ïæl£?_x0001__x0002_dV÷*=¿¿K_x001A__x0003_ôÂ_x0006_ç¿r5ÊÁ-ò_x0001_@Ul_x0017_A_x0015_Ðë?@°¼ûsÃ¿_x000C_Cj:'Ó?Ùb=_x0016_-ð¿H)gLÎæ¿³P]_x0001_Ñ?à_x000B_ãþò?ýGéç7¡¿_x000D_6ô4NBþ?zÃÇ	Iø·¿_x001A_ßLmä1à?&lt;ÎÛÄ°ß?_x0002__x0007__x0015_ì+Ì?ÿBI·ó¿¡	ª,è?Áygª?Á?ïÊ«_x001E_9¹¿3/G*Igý?C_x001D__x0018_-³ë¿õäÛ_x000F_êYò¿Y_x0007_67á¿ Faæoë?_x0011_4\fÃÜÔ¿8_x0003__x0010_tV_x0007_Ê?ÈùUÌåÑ¿ ÒÑ*_x0005_÷¿F=yJëòÃ¿²®ÿ¿_x000B_G_x0001__x0002_b"?c(à#Äñë?jX_x0007_ñ¿¡g_x0008_²#_x0018_ý?_x0017_3åCÒRà?Ï¦Ä%ÔÒ?fñ±_x0004_ó1Í¿!×_x0001_Mp®ü?ÊTw_x0004_¢Ô?aÚÇ¨âæì¿ÈÒÓa ¶?×chäKIô?_x0012_bë»üq?P®@ªÊ[¤?*qUéâ_x000B_ú?åÕ¸&amp;]¡´?Q_x0016_ä6Ë÷¿E¿¡ýVuò?©¥_x000E_µ_x001B_ö¿qn×æ%î?­Ýb`_x0004_ß?ëNsº_x0017_è?Hô?á¿_x001E_Ìu¢èö?·(¦_x0003_â?_x0012_ëé_x0003_t6þ?¾**tp_x0001_@_x0010_Ø7ª»£Ë?±9·_x0010_û¿`tð|/_x0006_ô?÷³ÖtPí?u³H0õ¿_x0004__x0005_}_x0007_+Pµ_x0001_@_x001C_é1òå#å¿ÆBZ_x0003_êôæ?_x001B_Ð£Y.8Ñ?»_x001D_W*¿Cå¿_x0010_lT°zw_x0002_ÀB)_x001E_ú8²à?ªákº_x000C_ë?_x001D_¸NeZþ¿] ²Ó©å¿Ú_x0012_µ)_x0003_Ài^ÝRôí?mÉu¦Äá¿.Ï5_x0011_lÛ?xÈ_x0016_/O§ã?ü6p2À¨¿Ä=yôo×¿0]À!ÙÚþ¿t7_x001D_Ý_x001C_ñç¿_x0004_ß_x001E_p7â?Ñäâ_x0012__x0002_Fé¿º~#­ÛÁ?ÑØÒPè¬ô?í_x001D_':_x0010__x0008_é?&gt;zOÀ´á¿|MØyÚ¿·£Ø_x001F_õ?û_x0002_D_x0017_RÚ?;ôzÃ_x0003_Nî?öf@_x001B_M_x001A_Ï?^I§Ì½,ÿ¿¡XòÞ_x0001__x0003_É_x0019_ø¿}Þ_x0015_7¸®Ë?¸b7¯{Mé¿&amp;èxÂÛ?JMUÓU}ï¿¬*É(ÃÃè?¹_x0005_]'£ê¿_x0001__x001F_¿Á_x0006_õ¿_x001E__x0019_¼Õ½ø¿(3_x000E__$Mö?_;.c÷_x0002_À ¸ýöl÷¿c äÇà?s{_x0015_U_x0001_ªÓ?±c#Þî¿_x0016_¥¾ýÅ¿_x000D_p_x0014__x001D_²Â_x0007_À8ÈôÍñ¿ú¤°¢&amp;]ä?&lt;Òý_x001A_ï2¶?ÒÍ7£Éqô¿V¢_x000B_ÓY_x000B_ë?.Ço8_x0012_§æ?õe_x000E_0uçè¿ |óPÖ_x000B_ê¿Í_x000B_"{_x0013_¿ßÚÊÑN¿?8¦¾¡ï¿ûÙüü°è?_x0017_":ÓÈã?Y:ZÓw¿_x000B_sZb¾bé?_x0002__x0004_)]I_x000E_h³¿ÑS(Ï&lt;Dð?ëS½&lt;Ú?é0¨&amp;«ÇÁ¿H¤	_x001D_ñ_x000B_ì¿p_x0016_Ãê¾ã?_x0012_lJh_x0017_Æ¿«£`&gt;¾Ô?Tsa ­ô¿¸5ÕG~Eê¿)% T³Ý¿RÌzÙEäÙ¿ÈM¹ï¿_x0014_/_x0018_GÃü¿EÚfûøÁ¿Çl_x0005__x0007_ãéù?´ámH©Jð¿­åÔ'¾ô?4jâ{FÏ?Yìü_x001E_é¿O¨Q4ú#Ô?Ø`mG È?_x0018_ü_x0004_öoö?~ùÏÇ_x0019_&gt;×?`äOÎÓ¿_x000D_õRH°sÜ?._x0001_$i´¿¢}x_x000C_Lö¿±×Çî3½¿F~~_x0003_På¿T_x001B_)ÔT_x0001_Àë©ú_x001B__x0003__x0004_u_x000C_Á?_x0007_YÊµîÎ¿_x000F_-/iP±¿åB«Ùççù¿_x0003_Ò_Á_x0014_Î¿_x000B__x0011_ù¶ètî?^_x001F_¨"gFà?¡¾"OyÈ¿FhÜ{µ~×¿Ñ\&amp;4Ï_x0016_Ë¿Ït{S_x000C__x0004_Ø?lýöL_x0002_À ,C_x001E_%ÎÍ¿d¥º?Ý¹ð?¾Ç£h2Ñ¿A_x000D__x0012__x0006__x0016_[õ?»s_x0015_ÛoÌ¿$Ó·_x001C__x0014_Bó¿fÙ? Ü°ó?_x001C_	Lh_x0002_$ñ¿¶¨Ò¯K÷¿úÐÐ_x001C_Ô?cã_x001E_¡äÿ¿mwtç»$¢?%Üò_x001F_ïä?¨!à_x0001_þ?_x0006_M¦+Ëè?º¦^_x001D_ð?¡æ5×Íø¿`_éa­jÇ¿_x001B_È_x001A_úË?&lt; W&lt;´æ?_x0004__x0006_GØ1Ê½á¿"_x0006_cËHûÅ¿|_x000D_#Q_x000B_Ü¿O\çß_x0005_"Ñ?_x0010_ôd¡yÿ?_x001E__x001B_Ùo­ä¿«gðú_x0003_Ý?__x0004_©8ó¿_x0018_oµÉV_x0004_ÀÎÏU'H~¿JG&lt;`iá¿ù^V³?«æ9ãþÁ»¿_x000C_2OcýÓ_x0001_Àm79ààù¿óÃ&amp;_x0014_ó?;ÜÅ_x0002_`Ûû¿{x_x0012__x0019_H)Ô?ö7cõKÜÐ¿7U×Ç£&amp;ñ¿1_x000C_¿òå¿T/_x0012_Í_x0004__x0004_ò?½ÑdSQ_x0011_Ô?_x0011_A_x0013_fÖó¿&lt;6_x001F_xÅ+µ?Þµâ_x0012_Ó?¢B_x0003_Y&amp;ô¿_x0014_¿£LbÇÃ¿Û=´ÖÀ¿ÁQ9Û²uÂ¿åîæÐ\¦¿óuJ_x0001__x0004__x0001__x0019_å?9ñ±^ÀI½?Ô¾°âní?b9°ÝX_x0007_ð¿JÀY_x001E_(cä¿Î_x001B__x000D_ã+î?,ô7ã)eã?ÎïO¼û?Ü_x0016_¬{ßÓ¿_x0007_î8-jê¿Ë)Ãâé_x0008_@YÉm/_x000E_&lt;Æ¿9o_x0006_81Îè¿^¼5¥ øØ?G_x0013_M³àô¿e¤'&amp;_x0019_¾¿*)_x001C_(æ?,_x0003_Û¹Deã¿ÈöÝò?bp%bí?_x0003_oúQËåÚ¿³Lø'ÆSí?ÛË¥åñ?G-__x001D_·_x0002_å¿_x0006_D¡8_x0011_Ïê¿ 9¤²Ö?Yü_x000C_#ß?'éû¦ä? 5ìÏ×÷è¿?ø-Ç¡è?ªôßrã_x0003_ð¿ò'ºD¶Tæ¿_x0002__x0005_&lt;_x0017_Ó@m.Õ?fð_x0012_^;â¿»é_x0008_Õ?z_x0015__x000B_ú&gt;Å¿jN&amp;	%_x001B_Ê¿X_x000B__x0015_i÷é?F_x000D_à~ñ¿"G¼­ú¿$ÑÜu_x0008_Vî¿8_x001D_é_x0019_rùé¿0ÿÕ9¾Iï?¬o'P½eå¿mÌ_x0003_ã_x001F_ô?S¢Âéð=²?Qlmü_x000F_q÷?0ôêød©ð¿;TÇÍùæ¿_x0011_¾Â¿»¨ÂX6ñ¿ª_x000D_UIû{Ø?ï»iÚ?Â_D£«à?ï_\vÑ_x0001_ÀA®/.~±¿o_x0012_q´ºÕÑ¿á'NÊGiï¿´dì_x001C__x0010__x0013_è¿c&amp;b^Óç?_cònã?j¾ &gt;Íþ¿ÎçcGë?_x000C_½_x0004_U_x0004__x0005_È£ê?_x0005_&lt;*bøÖ?¼±e¡öÓ?¡m´_x0014_+Oã?_x0014_Á_ýÏå¿|e0l²ô¿ëìZmÛ_x0011_í?b_x001F_3_x0002_ã?_x0010_2ð=Èû?_x001C_Æ_x0001_JÙ:ã¿M_x0003__x001C_¸§?$¥ö_x0002_ù«û¿_x0013__x0003__x0007_ÁÒ¿íTZx_x0008__x001B_Ü¿á_x0006_Æ©õó÷?_x0016_Ç»|hè?×£¾-_x0003_@){ýèï»?å2§V¿Þ¿öø;=¶:Ê?x5_x000C_1 ì¿Bú®Mã¯à?|Ã¯Ð?Ïî_x0004_£KÎ?Ï_x0008_8R_x0007_æ¿ð_x0006_ ¦÷¯à¿z;PZ¬!ú¿KÄ»ê?&lt;¯!¶tÏ?iu_x000D_D-%×¿ÜKo_x0001_Þë?TÀ/Öî?_x0001__x0003_kþMB¿ê¿£)&amp;KÝ?èV	À´¨ò¿_x0015_#_x0014_¬¿É&gt;_x0006_§¾ë¿®\ßµåÔ¿}àãOò¿±²½s_x0010_Pø¿rs¾cS×?½Æ^5{ì? 4|ÆÁñ?6±ZÐ(sõ?_x0019_áÔxu©Ý¿@1(³ã¿Î	óÒ,í?LIWï´ð¿cN7}®°®?dâr. ù?B_x0008_MX&lt;ÈÁ?¬@´£ÖØ?ÐaÇ×éÜ?%_x0008_²Ad÷?Ã®_x0017_GYyð¿X_x0002_ü_x0004_câø¿Ö»ëÜY_x0007_@=bVï_x0008_à?Öa|£³Ä?g_x0002_õ3£0î¿Î_³FYê?r£¸{^_x001F_õ¿É_x0018_&gt;&gt;Ó¿CÒ¶Ù_x0003__x0004_Æ=à?M FeZ-è¿E­ßÚ&gt;ç¿EÄÓ©ñà?/²ÍCNîí¿¨{Ñs²Ôõ?«L?p_x000D_`ø¿©7.1:²¿gþëH¾ß¯?àR²Addä?*à_x000F_0ö¿Oô®Ùæ?aÜ_x001D__x0001_¯iò¿_x0002_%»ï0JÕ¿ÿ]~_x0005_«Ù?_x001E_·_x000C_xæî¿_x001C_ëÚRÒ¿Ö&lt;º2òîñ¿ìTØº_x0012_¹ô¿obo_x0006_+ñ?Öÿ0å?_x0012_)îR2ì¿t5{_x0004_Wæ?,	_x0017__x0014_0ÈÝ?Le6GÒ?/&amp;Ó`÷¿ Ô¶_x0001_@j_x0012_&amp;eÌ±Î?u+§6K»È¿~§g¥±&amp;ó?_x000E_ýá_x000B_þ©°¿èF22¸?_x0002__x0004__x0002_¼_x0002_³Zá×¿O¬Òå5æõ¿pjQoH_x0016_ß¿_x0012_|6þî?îªv,_x0007_ã?5_x0011_jÑ¢ç¿ÙU±@lHÑ?æ±íÀP_x0001_Àø¸yÝò2á¿ÛÏ#E*}å¿_x0015__x000B_&gt;/úÐ¿ÚÃÄø_x001E_¿_Ö,_x0018_pÁ¿_x0017__x000C_JÿDcØ¿R@qñçøÔ?É_x0011_N¬ñ¿Bvn*Õá?où_x0003__x001A_ã¿?+_x001E_Î°¿Ý_x000B_Þ­¢Zù?_x000B_Ì0`_x001A_ä?èüÿ}ÓÂÏ?¾g}_x0006_LúÑ¿õ_x0014__x001E_ßÑÓâ¿;ù\ã¹ó?ÞoÑé£Ö÷?_x0013_U÷2èê¿¥u_x000F_¿°¿@Jj$lç?_x0017_^°Vó?ä7f]ê?¨ãL_x0004__x0005_7³?Vºw_x0018__x0003_Ó¿X;´ÕÁá?mHA¢Ù¿Û_x000D__x0011__x0015_¤Ý?´_½`9éÏ¿_x0016_Ò_x001C_nrnñ?Ù_x0001_%g_x0019_ú¿I­_x000E_Å_x000D__x001A_ä¿~¦»_x0004_O/Ö?(÷a[Ånù?_x0005_Z4î_x001A_ñð¿ÎHatï?ÿYÿ¨ë?K¨¶ÃY_x0010_û?_x001A_GIÎ?_x000E_ÓuÞ¤_x0016_Ð?_x000D_ÙÑ,ú?"1_x000D__x001F_û?^APpjÑ¿±g1	ñtÿ?=_x0002_É¯ÿê¿·´ñïI±?NAÎ&amp;½Åô¿v´l/Ïá¿_x0011_ü9)ARû?³_x000C_é÷L¬é¿³öIÉ_x0006_@Îù&lt;)Õ¥ø¿Løó`Æú?Ò¢'4_x0012_¡¿U_x001C_ØÄ-ûî¿_x0002__x0003_MÍc,ç?4¨=_x0001_¼Pú¿_x000B__x0019_%Ty¥Ó?±RÁßôÚ?"¬ôiç?M_x0013__x001B_b/_x0011_Ð?ª)&lt;1a;ó¿WÛObÆ_ü?_Û_x0001_5à'ì?ä©_x0002_(#ÿ¿[_x0008_3æÍÍ?ÄzG uqû¿M_x0011_ä²Ù¿|NÏ&lt;à¿ÝÁï£_x000C_êì¿ Ô±¶§úó¿XJ,þ´¿o_x001C_¨_x0008_Kà¿ÎBÖ9½/È?Ï·×'»6_x0005_@Øm1%§?&gt;_x0011_Îí¿_x0011_Ê?[LMs9òÝ¿nöñÜ_x0010_yç?J_¨¡þÐì?Ú%_x0011__x000E_gYÑ??³±c¸ú?}hdcé%ð¿ZÛoðâMð?*âªÔçI°?Î&amp;cs\Ê?_x0005_Ð_x0012__x0001__x0005_Ë}ù?¾¼«Ì×Ïß¿&amp;\5%1¡ò¿_x0012_z={º¿%þ_x0001_'	­_x0003_@§«íì?a~ý_x0001_ ã¿_x001B_¨©Jèlû¿¨«íxÈdÓ¿¢ñ«Ã^ë¿0!_x000D_lÉá?_x0003_D_x000C_â6æ¿ï¶_x001A_ _x0001_ï¿j,_x000D_Üð?¶\.ºÊí?qàSÉ_x0004_úÚ¿b ¯u}rð¿¹_x000F_\_x001D_ñ¿,ä³L'å?Ñ@=`h_x000F_ð¿º].ð?ù_x0002_F²ÕÕ?¸_x000E_¸K`ò¿)_x0018__x0005_¬#èï¿º_x0001_û'äL»?K_x0004_æ_x001A_{é?_x0001_ßÆ_x000D_ï_x0004_Ä?Pâz&gt;úä¿¥_x0005_ÍÐ_x0001_õ¿d¤ì7ì?_x0006_¨úÎ1/º¿C}_x0003_ _x0016_ø¿_x0003__x0005_¿ÒÜx©?Ç]En_x001F_{_x0007_À,¦_x001A_YÉï¿#_x0011_¯«âò¿ÀUn._x001D_µ¿_x0019__x0001__@§é¿OØ$¼Ð¿_x000D_´_x0014_Iæùå¿§_x001C_Í{;å¿B?äêòæ?f.h¾Þ4è¿_x0016_´{­ú¿Ë¿_x0019_¬í¿d®êÅ	êå¿ñBbÁ_x0005_Hø¿_x0010_µ¢&gt;;_x001A__x0004_@¯9¦_x000E_;èÕ¿ªª£_x0017_aú?_x0006_x¹Óáå¿Z³¬òaÒ?	x¶±¿³ÓA_x0018__x0019__x0010_à¿eóMeø?¥	_x001B_üÛ¿"¢_x000D__x0019_Z¯_x0004_À`]À8¸å¿&gt;|ß_x0006_ñÍ?_x001C_ãÖ|eó?êw¢¦ÎÉ?&lt;ò8D¶¼¿³_x001B_$_x0015_õ¿Ô_x0002__x000D__x0001__x0004__x0012_í?Q_x0018_F_x0003_:É?Ï¡4ÔÐ¿öuØET_x000B_ë¿8;7`_x001B_÷¿ðlµÚÝJì¿ÌÛOòî_x0018_ä?	ø-Ç_x001E_=ß?ÝÎ¼Î ÞÓ¿_x0019_ÚÍ0á_x0008_ã¿C_x0014_7¤úí¿eO¨sCÞ³¿HI(ÎÓ«â¿¡¼ØYs_x0003_@_x001E_¨GªzÖå?´K9Dô£?î	ªÉÎ¿÷_x0013_§`R{ð?_x0018_Û±_x0012_ûDÉ?M_x000E_a0W¹?_x0001_Æ\Î_x0012_õ¿¸,_x000D_cÉå¿ÄÀÌ?X_x001B_¾?!ìQµ³_x0010__x0002_@C¿Ñ_x0013_è?K©ð?h9.V÷?ìÎ9lU~ç?T._x001F_-AÉ¿YÛN)Ïð¿À2\Îù¿BÌÎì_x0006_Úú¿_x0008_	_x001B_ÿ*hîï?_x0005__x0003_9÷ÍRö¿b&amp;^Èó¿_x0007__x001B__x0006_*/Ø?F=	¶íâ?Þ=Ôáÿ¹¿®_x0015_úÓê_x0001_@ý÷ß$×ÍÕ¿f'; 	4é¿¼_x0003__x0013_=½¿l)÷~!°û?Âì-©¤ô¿_x001B_£_x001F_Fò¿é¾SÀºÌ?/ª_x001B__x0011_Iö½¿{c)E?è?$_x0010_½4½ð¿ÞR4b²×Ð?ÛHrö+Õ¿a ²_x000D_Âñ?7T_x001A_ÄÑ÷¿mæ_x0002_´æä¿¸XÃÍv÷¿fUÑ#5Èñ?h%¹à=à¿ñ=ºÐGÆ¿-ç_x0004__x0017_jÅ?1®ÙæÐÎû?çeÚÿô¿r,$ì@mø¿çl$ì[çã¿-¾V_x0001__x0002_Ê_x000B_î?_x0005_7­_x001C_}ê¿R~»c{K¿%/ÙÂà&gt;ù¿Ê\Aú~öõ¿#;¦X¥_x000C_Å¿l!ËÀ}¤¿þ_x0005__x001A_ï[ò¿júFl¯ã¿G&lt;$V$Á?Ô³À+;IÛ?/Ú·Øö?&gt;£ô_x001B_Æ¨Ö?¾Uð_x0001_áç?_x0010__x0007_'JîÄ?s=nDYÒ¿_x0016_±O_x0016_ÞÎ¿Ói'ú_x0008_ü¿Ï*LÒæ¿X/_x0015__x000F_ã@ú¿Y±_x001A_NÆÝñ?C_x0018_éÒXò?4G8LØ»Ñ?_x001F_Î!þ_x0016_¶?Jelßfð¿-¾7{K_x0004__x0006_@X"W.j_x0006_è¿5Ëé_x0006_&lt;_x0003_@÷ÅeS_x001F_?ò¿ç4Û!Õ¿_x001A_Us_x0011_Î?»á2d~Uú¿_x0005__x0006__x0007_î×Blx_x0005_@lX÷¶D#_x0001_@|×_x001A_,Kò¿üý(2üò¿úFjÍ¡¡_x0001_@«/¸Û_x0016__x0018_í?¨éD!òjù?ð+ÃgDZ±¿ÈÂ¿æ_x000B__x0003_@±½~pÀ7ñ¿Ò¦=ókÐ?7JEÿê_x0002_ë?;|×ëÿç?ü²nìúþñ¿n-¦éá?6W¸Î_x001C_ÏÝ?_x0014_~¯e°Ò¿_x001E_jñ_x0011_àYó?\f_x0012__x0011_Ùeò¿ÃèX+ô¿V¥ÿ,CÂà¿&gt;vTceÜ¿mÉ®{!_x001C_í?°r L¾â?=p_x0006_ª_x000B__x0004_@N /U¹Lú?[{F)n?ë¿¾Óæx_x0001_î²¿àr_x0002_]_x001C_ó?"_x000B_òvBbñ¿®"¾g\¶¿_'[_x0004__x0008_4_x0001_Ï?rÐ%v~`ÿ¿Å]¤6áá¿_x000E_âBvå¿F­\Í§eì¿Æ2P=_x001C_â¿ëâÄ£¨Ã?®(üb*­Ø¿âXÓ×î?­¯_x0003_%^ý?þ_x0010_2=Gì¿_x0006_¢_x0015_17ð?Ò*e_x0014_B¾¿{²_x0013_)ÕHÞ?_x0005__x0002__x0008_~Ð?óËý1Yð?Á_x000B_Ü¿¯Dÿ¿_x000B_Q¢Cë-â?_x001D_ñ`'1Oý?ßÝ»´Fë¿{}ö!t­Ñ?î×S,_x000C_£_x0003_@Ïk_x000E__x0007_z°¿å²ou)wé¿jDå&amp;èá¿Æ_x001E_¼_x0013_÷Ü?_x0002_¥;O^û¿ÎÙË_x0011_¨Ûç¿K¦_x000C__x0001_Ô]ã?û~?:_x001D_ì¥?¤¬úX1ý¿ÿP_x0014_5$Vë?_x0005__x0007__x0014_+ÂMvÌ?#üß_x0015__x000B_ß¿yò_x0007_&gt;ñ?_x0004_ØýN_x0011_±?À&lt;'÷ß?UÅ£_x0018_Ê&amp;Ï¿&gt;ÀÃDmþç¿ç?ô_x0007_6ë¿?_x001B_õug6Û?dCÞ/Ýãû¿Kê79Ø?i¤äÊ4·×?_x0002_+Cüb_x0014_ã¿ïQÀb_x0006_ìï?nÍ_x0012_ß?Ç_x0007_&gt;¢Xq×¿+Å$_x001A_ô?t#g]âUã¿_x001E_[ÅéFúì?ÐSd#ó¿NEÿ3Ìþ¿-ô½ó_x0003_Ãð?mR#bôò¿4m0YX&amp;¿_x0011_8o£nõ?PLûQâd_x0007_@ð_x000F_ZxÅ·°?{÷¶Á¦ÏÔ¿¶¡_x0001_WÈ?ÿÕU^rìð¿­ÇÍ_x0008_±ê?¯ÕX_x0002__x0003_ÅÅ¿¶_x001B_÷C&amp;¿¥?Ã/¥1£Ç?TY+sLÑô¿ÔÙ_x0010_I¾þ?N3+Ñç?Ê 5#Ïä¿_x001D__x0012_»L¯á?Qæo¥:Ï¿í5§¯úmü?¤_x0017_ÈÐà°¿_x000F_5³Ý_x0012_	á¿ßnÐ3ÎÚ?ùÈ[c6å¿nªb°õ¿¦`_x000C__t_x0005_ê¿UÙ_x001C_6Ú=û¿_x0017_¦T_x001A_&gt;´ò?;MÙ±ËÛä¿¸5U_x0004_¾¿å¿_x001D__x0016_l{ß?Á¥wAðÒ¿ç±¨siºç¿~x_x0001_öõ¿_x000F_¹/6å?{´×îvú½?_x0017_lt	ø¿q_x000C_,­Ù`ê¿ÛiLô_x0001_Ô÷?J_x000E__x0017_î_x000C_é?_x0015_:&lt;e@ÒÜ?pkàúöð¿_x0005__x0007_?_x0019_JÄÛå¿?©Ýeþ?_x001A_|½yÅ	÷¿øË\Öùè¿m«_x001C_4/Ð?#.u¹z÷ñ¿Ôø×+iè¿UøpP_x0015_	«?QàV!_x000C__x0006__x0001_@Õx-*Õ?;`p_x0007_í¿._x0005_ì\Þ?:CøXÕ?_x0002_k9&lt;ä_x0003_À_x0014_Äæ¬ILó¿_x001B_¦_x0007_¯0aõ¿bìô÷&amp;Zæ?ÓZHvâãå?¨bõOñ¿	µ°_x001A_ó¿mï¹_x0013_zò?_x001A__x001C__x0007_Éu¿Éý_x0017__x0012_YÜ¿è¹\j_^à?H¾½_x001B_h_x0004_À#þ¾_x0002_»ä¿ºþ)Ä;_x0007_ô?_x0008_QûE´Ã÷?Èy|ür_x0002_Õ?~JÁ½¡?)_x001A_t_x0013__x0014_ú?²ð_x000E_C_x0001__x0004_Ûjì?ý_x0002__x001A_÷?¨T;'HÜ?è½!À_x001C_Ü?Üþ_x0007_äDö?/o,=ºõÁ¿Þ»­9+ì?c³ìE&amp;_x0001_@§§Ã.mÆø¿éì=_ÎK¿¿;%Ìf¹Dù¿Ôñ¡ü]´¿¿_x0015_ñ¬tÔ?¦f+¼¬õ? tÚEÞÿê?Ð/P7Ó?sq_x0003_ð5°¿dÝÓ_x0003_¡9Ô¿&gt;_x0010_¾zº_x0015_»¿ZAì%¡Ø¿sp%*ÓíÌ?¬¦ÇBØ?aâMÅÖ¿_x0010_e_x0008_üFù?_x0011__x0013_4ujüÜ?(jöF_x0003_â¿SQ_x0007__x000C_0i÷?$º«Íµ_x001A_î¿,YÄ}&gt;sö?2_x0001_´ô_x000D__x0007__x0002_Àä^_x0002__x001A_Ö?4Y¨¤Ñ?_x0001__x0003_«_x0019_Ü±_x0004_À¢0+åAëæ?êkU*|¢þ¿¡õ@_x0001_}Èö¿ï_x0014_² ô¿%ëêXbë?d¥RÛôå?=)Ëï_x000C_Äà¿_x0005_8¼ë¿Æ¿ñßáó.ê?_x0001_4_x0004_2k4Ç¿îÙpØé¿V÷k\¯và?^;{/v.ö¿¹:Æ¤_x0001_µ_x0006_À_x000C__x0003__x0015_Çå?¡Åúícvï¿ûÚó¶°&lt;ë?ëÆ×'1±¿(L÷&gt;oÁ?m&lt;j~_x000C_Ýè¿/Ï-`_x0007_F÷¿_x001C_r[µ¾¡®¿DâZ·Qè¯¿Ã.Îàæ?¼Ü_x000E_o©ô¿º_x0003_Õf_x0002_´¿~?¤ñá¶Ï¿c_x001D_cÛQá?_x001C_:hNÄ¿_x0012_ä»Å¹ò?_x0014_JA_x0002__x0003_&gt;é?SQ z_x001E_+õ?3ðúÏ?y±¥Ð?Æê±9p6ã?z6o¥_x001E_OÞ?Kï;"éµ¿E@ü	±úÇ?¯!_x0005_uÆ?_x0001_àKa¤ïÁ?¬êî§í»?N_x000F_b._x000E_õ?0Ù_x000C_Å¡p¿r_x001F_¿©4Ó¿ZrðH²¦?_5_x0019_R¤_x000B_´?,-M¦«Ó¿@áñ8_x0015_PÍ¿0ðmÄU÷¿ù`_x0016_ààCå?õ_x000C_Èâ_x0017_â?¦C_x001B__x0002_ó©ç¿0é_x000B_æ­Rà¿Ø,FìñLß¿ÐJtÙ»Í¿ÅÜùî\ó¿ÖÆ_x0010_Ôä?&amp;_x000B_Ãv¸¨_x0005_@_x001F__x0013_[å[ËÚ¿Ô¢a_x0014_f!ü?_x001E_$Aécë?Ö­0·ÓÚ¿_x0001__x0003_ö_x000F_Osê_x0002_@¨(wxóý¿óg?ø_x0010_çÎ?ÞÇ_x0005_iÞ?ù_x0006_%wyÁÊ¿_x001C_çIÅ?ìy±¾?æç¿§YäBy®¿g_x0004_üt_x001D_»Ì¿6µêNoìñ??hnB!à?¹n_x0002_Æà?å Î¿Eø?üM«í?p¢_x0004_è¿w_x000F_ÏÀM._x0001_@ú½&gt;?ãØç¿á_x000C_&lt;ivß?Åæ$Eº0ø¿î2Öe_x0003_å¿Y%[`rï?é2ÂBM_x0006_@_x000D_²úùÓ?ág_x0012_Hg½é¿q¨ç¢_x001E_á?Íöwóé?fÞbñ/¸³¿	DO&amp;Béî?»)ÛùåÈï?&amp;DMtÝ¿ò_x0013_é¨_x0003_ê?Û-æ,_x0002__x0003__x000B_Tó¿Ü¶±p4gã¿ì_x000F_à_x000B_5_x0016_à?NöYï_x0016_Ò¿äÔ¢QÚUò¿pçj&gt;åFâ?v_x0016_wj$kö¿	ãN~ìðñ?hçPc_x0012_aô¿RÃÑ¶n!_x0001_À¼5`Ú_x0004_%î?swÊ_x0018_Ù?_x001B_		¸B$Ì¿_x0018_üSµ3.â¿¸ÆWïerª?·Å_x001F_ò$þ¿bVÐÍ	yã¿_x0006_Ã¨¾ÿó_x0006_À iÁÔH,å¿À·öÝËÿ?9.[,Ö?Þ_x001B_¿¥¢Ø¿mq_x000F_&lt;0ó¿j&lt;âä?ãð=lÅ¿õHAÕÙ:Ù?»Á.óNWõ¿_x0012_&lt;ÉèHÌ?h&lt;"_x0002_À5l_x0002_ÃÕò¿,sïèÌó?p_x0005_x¼_x000F_ª¿_x0004__x0006_â2ø8$©÷?a²_x001D_&gt;Çë?xz»¥_x0012_Ý?1ösî_x0001_H_x0005_@ ÆÜ;ã¿¡_x0017_}ÛP_x000B_Ò?/Äª_x0002_sº?}\â?7ú_x001C_³_x0001_9È¿pÚû74Qà¿8ä_x001D_Äì¿ü[&gt;¯?Ë¡µZùFÛ¿ÈªüÉþÓ¿ÛUMhå¿AÈk7±_x000E_æ¿.1ÚÎ_x0007_æ?xî[Æ*×?°-_x0001__x000F_å¿5{Ñ0ç¿ÛÚ_x0018_-Jöó¿.+VGk_x0003_@²+|F2_x0008_¿À¦r_x000D_Kç? _x000D_R&lt;ï?+|YzÖ?_x0011_A_x0012_Ýð¿2qW%_x0001_õò?_x001E_Î÷mVËð¿³_x001E__x0001__x0012_Í_x0001_è¿p¡Í;Âõ¿\C-_x001C__x0001__x0004_à?!7sÝÏûÕ?_x0015_ËA9êó¿÷ _x0010_òÛ¿h[¤L|í÷?_x001A_°úÛyDû¿öÀ¹©Â?_ÿëÄÑé?»&lt;RûvÐë¿ÍÈÆ¯õ¿ÖÈxP;Ñã¿6Þ&gt;k_x0004_Ä¿Ë­¼ÛkVÞ¿,§ûy×êî?v³¡'%ã¿Z8_x000C_sç?tMªbS_x0019_ë?#"¸pC¸é?üqF\Ã¿_x001C__x0011_áÝ_x001B_-¿?ÀöÂ»TT?A¥è_x001A_®Æ¿íjfî?_x0003__x0007_U¼Ãï¿#_x0005__x0004_&lt;÷¶?_x000C_"¾}ôÊ?ªd½é3é¿{õ6`÷×? Oêè.¿_x0002_ÀkØô»ÃÚá?eu°øñ¿)ëOÙ©¿_x0001__x0003_­_x001A_É,_x0001_æã¿ÿÜàbD_x0002_@hV_x0012_'õ¿X_x0006_í_x0010__x0004_¾ð?NRo_x0004_s_x001A_È?£p_x001B_l:_x000B_ä?lvepÉoø?gø_x0019_-âá¿6Yqóe(ã¿Zcà_x0005_Øù?ÒðD_x0004_Sì¿¢Ûk¾ç?±oQÒà?_x0005__x001F__x0012__x000E_üÙð?_x001F_Ó_x0002_ëÈÿÖ?ØõûÝ?Âà4_Ûµ?+_x000C_ùY_x0005_oï?ä(àGU_x000F_·¿å7ÞÛÐ¿»_x0012_P '«¯¿(­¬Ô$ö¼¿Þr"öÊÃó?/o¯æJMy?gÑÿtÕ¿sõip8Ðç¿M\øTqè?ÐøwÅZÌõ¿ÝuÉê_x000F_õ¿bíh2ç¿¥hB[Ä?é¿Ô^_x0010__x0002__x0003_\[ó¿©â³ö¿é¿mÃ^=tÛ¿©wÿIVÃ¿jXÛ_x001C__x001E_Ù×¿_x0004_­h¬ªä?aß_x0015_´dà?G=_x001E__x0004_ÅÕ?&amp;&amp;Ã¼	ºÛ?¶6¼_x000C_C+í¿ÿ_x0004_Ïláºð¿_x000F__x0005_G_x000B_l²à?Å_x0008_|÷?­_x0006_h¼{ü¿_x001A__x001D_Ïßïã¿"X_x000C_Iä)ó¿3_x0012_3"õ¿2ªQ_x0010__x001B_gÎ¿6üír_x0017_Ná¿C_x0001_5÷­â¿iy¢¯·?¡óg_x0003_kâü?ëà¾ÏD}_x0002_ÀÜDÔfØó?¦(Ñ_x0006_!0å¿`_x000B__x000C_l^Ü?ÆØå¿"Æ ã¿Ï³rP/ã¿5À_x0003_u_x000B__x0019_ò?_x0001_ôº§­QÌ¿Ê:_x0003_C¹zó?_x0002__x0004__x000E__x0006_ZK_x0006_KÒ?ð¾4Ô¡Æ¿î&gt;m³Ê¿¶PFØè?ÇñZ2_x001B_Á¿ÀwÕ+Lüã?_x001E_w¯Ð_x000B_ð¿ù«Êa¿ä¿_x0019_;°_x0004_ã¿¢Ì_x0018_üBè?ÜÆhDïù?á'Ji*÷?µnQÔ}S¢?è¹0¬ØÑ¿áòf÷¯{Õ¿ Æ7&lt;(õÝ¿_x0008__x001E__x0012_w.²ä¿ RÜnmöØ?°1Å­H×ì¿$_x001E_+_x0015_2¸¿¦~_x0005_õ¿_x0006_à­Äcâ?&gt;h¸_x0005_Zû¿VÌD?sû¿å_x001B_M¸W¬ù¿LÃÎ­÷?ñ¹=_eî_x0003_@_x001E_k_x0008_åîÜ¿ôÉ_x0016_¿mÙ¿)hÚiõöè?åØù$¯)ý¿nH_x0001__x0001__x0004_îÑÙ?!Å·md?uâ_x001D_`oæ¿ú.%³_x001D_oû¿¡â_x0001__x001D__x0011_Gí?ÿ®èà?,"_x0003_dGÌù?Óö_x001A__x0006_¥Ö?P¾5 òð?ªíç×1¾?·Ö_x0016_£nùõ?9G_x001F__x0003_*_ñ¿1Ç§K§Ô¿½½ÿ_x001C_ýî¿"8Úaaô?È°i8_x0004_é?),tO_x0005_ñ¿»_x0012_Vü?Xh»0Åï?ü4G_x0005_Þ¿_x0006_2á¢©Î?ÄjýóÖ2Ù?Z_x001B_h°	üÆ?_x001C__x0016_{Ûrôò?J6eÂ`IÞ¿_x0014_uiÁð7º¿2_x000D_ÆYó?Îã_x001E_àÝ¿¨H;»£à?_x0012_0_x0002_²êzå?&amp;2?k4²¿î_x0007_¬ZI_x0001_Ú¿_x0003__x0006_ÍööÕªÙð¿´EjØè¶à?äQ&gt;Ô9ö? ._x0014_æ¿¤Ä¶_x0008_þ¿ÅSà\È?Rmv_x001B_ä¿TFN¯9ÕÜ¿öxAä=Ù?_x0001_Ù"£}&lt;Ò¿9PË7j1_x0002_@XiÍWNØ¿_x0016_\ ,#ké?¾vYÛ:Ï÷?¢·A/Ý¿ÆN_x000F_iZÑ¿´VÄ)2®?]q4æ¾^ð¿H_x001F_@|å?ËÇ!9#	Ï¿²½_x0001_Ùá¿âù`&lt;òÜ¿.ö4ýD_x0017_ï?ü_x0016_ÁQà¿ oÂË?¸?Ðm_x0010_¢\®¿³ER¦ê¶?Yò_x001A__x001C_Âô?wr_x001D_¬·u_x0005_À´õ^~"[Ê¿&gt;ü[,k_x0004_Õ¿«Ø1_x0002__x0003_È7È¿o=kÚG8õ¿w~Pè¾_x0003_Ù?v±©WgFü¿_x0017_mCª_x0002_Ò¿f_x001C_¢¤²¿`ÀCÊð§å¿d	gïøü¿ðá~_x0015_v?|?WÉ_x0004_§Ç_x0001_ÀHDj'ö?:_x0004_»)kÏ?_x001A_Éø(FÔ?iÞôlÆ)÷?KG«Ì_x0005_6¿L1_x0018_jÜã?èflÅÜ¿§æb:[ÚÍ?¯1Gµ%Ö¿ð(þ8_x0006_°Ñ¿,^Gx_x0005_Õ?£V¬u3¯ì¿­_x001D_,óQ×¿Ö\uÙ¨9µ¿_x0003_õvÆÿò¿@F»eÓ_x0018_ì¿3Þ_x000B_Æ´ï?K-+Ê_x000E_ì¿5ß­3!ò?fãÊþ?þ~Ô_x001C_Éñ¿æª6vsñ¿_x0001__x0002_ò,â6"lê¿Ö¦Ò«v7Á¿pÅ_x0017_pc_x0008_ì?ú_x0011_çÌ_x001A_¡¿_x0001_°¡$KØî¿R$8þpÝÒ?äe!_x0010_ºî¿xvÍNÌÌ?ïµ&amp;õãâÄ?_x000F_`ÏÉë¿áhkPgá¿!iÆwMí¿_x0017_Ù=X§ºõ¿HM8zÓ?Ì\Ù_x0006_üÔ?_x0016_v_x0001_®È¶¿8_x001D_ç0ã?äÕ_x000F_xéÞð?bu7ç_x0011_éñ¿WÁrßvBü?=-K)°Çç¿ÖU0G_x0010_áð?xË	¬dOû?Ìöib_x0017_ÁÑ?_x001E_MõÈ?2ô¾»ì²ì¿zÚB_x0003_$Ýõ¿EÜMuæÏ?«1¦vñ?ÀOî_x0005__Ê?ÚLv _x000E_×¿_x000D_[{H_x0007__x0008_._x001D_ú?¾·¥µX6ú?_x0005_+B_x001B_P¶Õ?å¶Bçs_x0015_ì?h}A; Rø?6_x0016_éÂÝÎ?_x001C_Æ·Ô_x0011_ò?I÷8§àÏè¿ÈGçÉ¿	Ý?¾w=·½Îð?;ð¢_x000E_éÌ?Ü¸ Íôá¿Ý=ÉÍ?TÔ¿_x001A_¹ºª¿þð?î¹Ý:ÐÒ? ÖYi¿æù?íÂQ­_x001E_¡Õ¿ÊâlC¥ÌÆ¿_x000F_a¼_x0004_ü¹¿¾`ÂÃúÙ¿öyBä«_x001E__x0003_@eätÔþ_x0011_ó¿ý4_x0002_çú¿Ðþê#Óxä¿S_x001E_îÁw»Î¿_x0006_©)q«è?í¾='0¬¿_x000F_¨_x001A_)ÎÓõ?_x0014__x0010_¾6Xé¿?Ò_x0012__x0002_ -Â¿Ò®Å¯_x001C_ºÞ¿é0Óôh_x0001_ú?_x0002__x0006_Ï%±þ?(Gí=_x0004_ï¿Vqý_x000F_ó£Ê?Ð;/ù{Í?_x000C_½+_x001E_îþ¿_x0012_ÿÂPÕ¿4XWÑá¿Ø¿'«_x0008_Ö%î¿¾é¿wÂàØ?é ¨_x001F_uí¿ÂÅN:¬_x001F_î¿ÇZÙ*5EÅ¿wËinõ?ÇuíïÉð¿+_x0001_çóôÖ?X_x000F_cmè÷?:OÇ(®_x0004_@a_x001F_êbúæ¿(àú^_x0005_À¿4f}ô?~-aÏïÌ¿â1øçà¿îF_x000C__x0015_ò?%±V8]³å¿Ô»_x0003_AOò¿øìmµâ¿A£¨æÂ=Î?i_x000B__x001D_scâ¿¯Q¡0¥¿ý¿®ÁB_x0008_ó?_x0005_æ{ÿM6Ý?tÔâï_x0002__x0006__x000D_DË?_x000E_ÂÝ_x001C_Ûë¿¯©ÅëÌªÕ¿_x0004_ª_x0018_é´Gñ¿`-È_x000E_$Aç¿_x0004_d;«µµð?sS 6)Yí¿_x0016_È_x0008_	ôÊá?Ff=¥lú¿éá_x001D_}VÐ¿y¸ðöÃÖè¿G´_x000D__x0010_åµ¿\Ôe_x000F_8Õ?¤`ÍÉ}_x0011_Ö¿®_x0015_øÛþ?¼ñr«Èò?nÑïêj+ð¿_x0012_ÂÁ¥Aëõ¿ÈX¥Í_x0001_@la×_x0011_ó?!k¾êÚT½?û:&gt;2{7Ð?NÔÓEAæ¿_x000D_[¨_x0006_mÚÞ¿_x0003_­BþNtÞ¿FpÁÙ`õü?þCYìå_x0013_À?lî8!Ô±?"á®©Oå¿§¾~J_x0005_å¿ÒR_x0012_8àó?S)¹4RÁè?_x0002__x0004_NäéÌ¬÷¿[·_x0010__x0004_ú?GùA_x0016_¨÷?1?\áæ_x0002_ç?äÌ|^aÍ?\vD:_x0001_Ø?_x0019_ìÒÿSó¿)éTöÆí?!_u&lt;¢8Ò?ëÂA_x0003_ßû_x0002_@I2_x0011_1îç?~nV9í¿G_x001E__x0007_í×?	;=µ5½í?_x000F_±_x001C_²_x0001_vØ¿ÿÄ01ùEò¿s7E¢±_x0005_@m¼µ_x000B_ù?_x0008_'r_x0017_WvÆ¿! ]ÏD_x0013_Î?cºf« É¿O%É¿Íµ»Ó&gt;ù?wÓåÅÜÿ?Â&lt;Gyþ¿%Þ­=®¿ÿ¿4$éÐ?_x001B__x000C_¤Ó"DØ¿uxïïð?V¯_x0001_²¥ûÔ¿Ê¹Á_x0006_Kæ¿J_x0017__x001F_G_x0006__x0008_«×à?Ð-r9ÀBÇ?½_x000E_^Ó?ôã¿êc»Ë	ë?á_x001D__x0003_ÔZß?ÊÕ æÑ·õ?dàjU_x001A_Ý¿DzÄíÛÄ¿_x0007__x000C__x0014_î¬+õ¿°wøLó?:Ò¶]_x0010_8Ù?÷Ù1_x0013_h-ð?Xö-(eÔ¿]t"PÌÏå?F3 `øú¿¼|EÝ¶Äõ¿Emª{Aòé?ÇOÅZ¸¿b×_x0008__x000F_ûö_x0004_@pL+É_x0005__ú¿TÉ_x000D_b_x001F_ù?Púû]±ÙÑ?Y^V±Ãð?ëØhká¿'N&gt;(K_x0019_Ù¿&amp;èþÃ_x0010_ð?rè_x000F_-øÛ?½ë¨®åù¿_x0002_tÉ4â®ý?;t©}2Sî¿.XW3Â?Ú_x0001_~_x000D_²Ì?_x0001__x0002_ìÃ?á`©é?¡_x0019_çãø? ±c¦Ø$ô¿_x0019_ÿ#Y	*÷¿LkÚþ_x000B_ñ¿a¦9_x0016_&gt;"É?Q_x001F__x0001_2_x0001__x0018__x0007_@ùû_x000B__x0008_bø?_x001E_p&lt;hå»«?)ìËráë?ÌD_x0017_=ï?ÙÆ îmÉ?%7EEö¿w@¨vuú?¨u*××àç?;_x001D_¹½ºÖ¿oÖô]åÜò¿ t¹:U_x0011_ö¿`_x0006_O_x0016_AjÑ?#®_x0002_»Û_x0017_Û¿&lt;_x0015_'ôoÑ¿Ü_x001C_4_x0014_U'á?w\¨}z¶Ý¿ªwph_x0007_³ô¿ÕHÁø}QÖ¿{_x0005__x0010_Aö:â¿\·©è? _x0004_°ó? ëKúüSÚ¿_x0019_çÅ)RÒ¿h_x0002_V ¶`î?î²_x001C_Ã_x0001__x0004_áß¿¼ìÌxòTé?_x0002__x0006_³j|í¿.%sßöçÎ¿"G_x0015_½^ÅÕ¿{å_x0013_u_x001F_»à?Ó&lt;¦è_x000B_®ã¿'¹IIå¿;gn¨Åõ¿MæeÄ_x0017_à?'Ç)Ñ&lt;ê?Ý]îð¶tÝ¿Â6êN¹Å¿R6Ô_x0015_$÷¿e	¤ïômÿ¿÷A#Å71Ó¿ýçtú+5¿nìÓ³ëÙ¿Ê_x0002__x0003_¯ºô¿Ê_x001B_HµìÒá¿V%N1@Íï?àÂÈîÈö?_x0002_j- ±lî¿Ïî=*µ`Ô¿GKN/_x0002_±?Êä±yñ?ß3sP_¤ð?SÒõÙ?§ä_x0001_Ó±á?Ó}ØÓê?´Ñ¸£uÊè?ª_x001C__x0019_Ùy±ñ¿_x0003__x0004_w'C£_x0003_ë?Ó«$ùy¾ö¿¹ÝªVéù?¡I©ÈÄÚ¶?,í_x001E__x001D_¤iÓ¿_x0002_Æ]Üç¿àFö[ô¿í_x0002_?_x001A_æà?&gt;ð¼­5ã?Ä¯ÇshÙ?_x0006_Â_x001D_óg_x0001_ù¿&amp;Tï__x0010_Á÷¿_x001A_óE%~eÝ¿41/ûÛÓ?ÁvÑ3°xÊ??õ_x001B_.©¨û¿¡ìn}Ë¨Ð?&amp;Kñ_x001B_ë ü?S'Ï¦ñ¿h9¼_x0018_%ò¿ðæòbþ¾?Î4±ú¯Ò¿®'g&lt;,¼?(_x000B_f?uÊê¿1ÿ{£Ãã?uíë_x001D_]å?GZ_x000E_Kë?Cò_x001C_êYªí¿$û¶ª_x0018_Ô¿óÝc{æ¿x­zPN¦ï¿_x001F_WYü_x0001__x0002_}÷?Õý¿ð?_x0001_³¾Â Ü¿fâ c.î¿ð×ÄKù¿_x001C_]ôètò?P£nj7÷ë¿Ç­AÑ´Ñ¿ý¾_x0004_OÑ#Ô¿¨_x0014__x000C_l±ø¿,Û_x001D_È~Ü?¹_x0004_¸'û?&gt;4©´DÕ?F]EÐãÙ¿qòùSÊù¿_x0008_oö\½Ô¿Üªÿò?wÓ&gt;$¶Ô¿!é] ¨á¿ÛTÅ¢_x000F_Dó¿.që¦çâ¿­é¿C­ÊÑ?_x0014__x0015_F..ÖÊ¿_x001D_`^Éa¹¿_x0008_mtÿ?õ®+_x0018__x0012_ó¿_x001B_×½EÀ_x0018_á?iLÜds_x000D_à?Ç+j}_x0019_Å?.Y¼_x000D_ýiÞ?+Á,xLà¿g_x0006_Úµìó?_x0001__x0006__x0014_¥Ø/Àå¿:"wToçá?¾Ùeå.×¿ª_x0015_]ªD1ò?d_x0014_EN.ó?õ`v_x0010__x0002_÷¿þ·«O5Âù¿_x0011_´]U&lt;ìâ?A)	_x0019__x0017_Ú?£üXã4ôâ?3_x0012__x0007_¯_x0019_Û¿Üô_x0008_´_x000C_&amp;ô¿E_x001D_5M°_x0013_ñ?·kd©Í	ò?ßxbzÔ?QÂ­u¬à¿_x0019_¼\R[_x0006_ý¿×_x001D_tRÎò?ó;9_x001F_$Ã¿ªW¦Wþ?Nç,_x0013_rKñ¿à_x0006_zYò?³üp_x0003_ ô?_x000C__x001E_ñ_x0004__x0010_äø¿-Ú®3dÚÛ?z¡¾wåÏ¿_e;Ö¢?ö1:&gt;_x0014_mï?ú«_x001B_EtÂ?¶vÕ«Ï_x0005_ÀÍõNÑ_x0005_=Ý?'ó	_x000D_R_x0012_ð¿ °_x0013_ç\¤¿ÝQh_x000B_ù¿¡c_x0018_Ì Ðê?­_x0002_{²UùÉ¿*_x001E__x001A_ô_x0004_Ò¿_x000C__x0007__x001E_¨ò[±¿	aöI¯7ð¿äbß_x000E_3Æ¿¢¤ó_x0011_h§Ô¿L8~{Ëÿ¿0êÐÓ!?¸"oÕç¿ktjiñ?¡_x0010_T_x0001_ÿ¿²ÊëbáTé¿æÍµ¬Í:í¿q_x0003__x000B_U~#?i"_x0018__x0011_ò¿*hÐ_x0006_^ø?_x0008_%h¹îÞ¿Á_x0005_§ÐS³æ¿G_x0007__x000C_5ã?vßÄú«ÿô?$_x0007_ G	ð¿?ä4N}ì¿c_x0019_õBuõ?_x0001_rï©¦ Ù¿ô¥¯_x0002_:î?¦Ðn_x001D__x0010_ü»?oYûh¸_x0018_Þ¿l{È.~C	À_x0003__x0004_hV£_x0004_P_x0017_ä?£_x0003_ç÷-ñ¿¯¼`¨_x0006_ã?ËÁ^_x0019_Ù?  _x0006__x0008_$õ?y¹&lt;#Ú¿@Jh¸WâÒ?ÊÕÖ_x0010_v?2©S_x000F_ß¬¿¶¨jªâÓ?É_x000F_ JîúÒ¿zQy_x001F_Ïxñ¿±_x0002_Ùû-Û?Qª½×i_x000D_ó¿×s_x0001_(áLË¿ÎÎhóÒ?´_x0005_¥?´ýÌ?_x0005_Vø¥.Ò¿3¶síÊãå¿ù¹icðÒ¿_x000D_"_x0017_Ïßè?Çï÷·_x0006_õ?stÒè?¾íOÖ^ù¿_x0010_cæò¿(¬_x000D_ÝSð¤?wàD¸_x0005_û?r7=_x001F_Wå¿,Jý,ç_x0011_í?&lt;Y7¾ _x0007_@q÷ÑÇ_x0003_@?þ"Ô_x0004__x0005_Õî¿_x001C_hXê_x0008_8õ?¨5hô-Æ?|Ô¤:u_x001F_Ð?p_x0014_ß¾_x000B_ÿ?Ñ»K_x0001_:æ¿ñ&gt;;_x000F_¤¶?ÂVPô½Á?ÏÀ/ÐÑì?àýZ8O?´)ÈÒ¡KÅ?3;,aú¿_x0010_±Î éöô?JÊ¸_x0019_Is?_x001A_S)Áhº¿¨¬l_x0006_Ò_x0003_ß¿¶È6&amp;ð?Ø$°_x0011_­ò?Å_x0002_MèöÖ¿^8÷|x1¶?´qDáoÒ?lûéh ô?¿·u}1Ó?ïîë_x001E_døó?ì_x000E_zË3ó¿¥ÏDÿð¿·¿û*_x000F_eº?=*¨pÙâ¿8Ç¦¥Jü?´K_x001D__x0010_üâ¿K5gj:)ò¿_x000B_R¾_x001D_2Ië¿_x0005__x0008_ Ù_x001B_ºexÖ?h½8]lcð¿z	®.¹Åð?ãÃ5_x0001_-ã?ö.»_x0007_þ?w_x0012_ÕPÄt¨¿OHEI¶ÿÓ¿Ï_x0003_ËÓ"Ö¿&lt;_x0002_x:(Êó¿ÿRå_x0013_õÊ¿_x0006_n_x000D__x001D__x0001_rÜ?_x0016_Ê5_x001B_:_x0003_â?WÆH­Øå¿à_x0013__x0018_j­Ðõ¿Ì»e¢XÞé¿¶i²"lð¿_x0008_Ç_x000C__x0002__x0006_ñ¿à_x0002_7}¬×¿öÓ!_x0010_uÄ?3K1a¢_x0013_Ó¿_x0019_l¯u7ká?}$ÑDÊqý?_x0004_¤É6óä¿µeWXí?}_x0015_\üU_x0005_ÀÌ18ÏºâÔ?Ws¬l\_x0005_À_x001B_¦¤ÑÂ°?]_x000F__x0017_oxý?þ;_x0010_q¡è?+$×¯_x001E_0ì?ýÐäg_x0002__x0005_t|Þ?'_x0014_D&lt;ùÊÂ¿è_x0007_¼_x000D_dÀ¿Z®v¸ßë¿Y¡w»×Jê?¼_x0015__x0008__x001B_5_x001F_Ø?Z_x000C_°ÍV_x0004_ç¿±Ym·vÉ¿l£%«ºÎâ¿;ñû&lt;Ýò?ÀÓ`ÙÞô?_x0002_Oa6zÀ¿mAzm¯§?ÚüÉ¯ë?BBPî)-Ï¿é_x001F__x001B__x0001_cæ?	WÀ79@ë?ÄÕ|û³µ?ÜóT­®úù?pûíÞüGô¿|;çôVWã¿;Æ1Ø#ä¿r_x0003__x001F_îù?¶ÈÓ¦Jù¿åøúÛØÕ¿wûîýYé?µ²ÉdSÇã?ø_x0014_·£j´Ø?Só_x0015_öTÈ?Jó_x001F_nã?_x0007__x000F_Àÿë"é?°µo¹Å@°¿_x0001__x0003_J"®_x0008_üÑ¿ü_x001C_;0_x0006_xÍ¿÷_x0003_}®_x0001__x0002_Â¿FqJß¿ÐÕ¤;pKö¿ó&gt;9¥!'õ¿`·_x000E_Wï?±§=3ZÚ?¼pí_x0017_Gõ¿gi¡4_x0004_@¡û!ä?ù8Æ_x0005_t¢Ü?R=úæ]_x0015_â?Aü»ïO¬ò¿ú]NiSó?ÍThÜbØ?%0L¯_x0008_Ø?_x001E_Ò[Çéë¿«_x0013_$ßà?ã\0àQ{æ?Æ |4â²í¿ÔB¨6åTö¿!SËOú?~_x0004_Î_x0001_Þ_x000D_ï?M_x000B_î;gý¿4®ÊÑ_x0017_â¿nÀu­_x0001_ê¿Ù_x0007_ö¸fà¿_x0010__x0008_Âå%úð¿a¼_x0003_SQMÒ¿j¹#SÈá¿I·_x0003__x0007__x0005_"Ê?WG-_x0016_d8ç?hýHÛë? ÒÖÌ@û?óªîVè¬Þ¿­³_x0011_ýðó¿ùÇ¿L&amp;RÇÂù?_x001A_f_x000C_çc_x0011_§¿ÿ_x0002_ó3¹Ä?MWd]¸gÙ¿B¶_x0014_¾_x0003_Jò?_x001B_D,¹_x0001_À²`(äÒ¿_x0004_Í_x0005_´Ï,Ó¿4p¯v·fç¿ ~_x0003_³×?cEÊð?Y~yðºþ?a_x0002_ /ÿ?£-^Ýkê?X¡?ªæ?ê~_x001E_ôæ­Ú¿f¹Þ¦)ñ_x0002_@ ÂM_x000D__x0004_ù¿Ç_x0015_q)¦â?Ýý_x0006_2ó¿Þ_x0010_5¡_x0001_³¿óø:Á(ïÑ¿OÎ_x0014__x0006_WÜ¿°éÏ®_x0002_jé¿¹ÉÙ?dã¿_x0001__x0003_ÎMU¤Ûø¿lõ'¼&amp;_x0002_ÀBJ©õ+dè¿r-r_x0018_@_x0006_ø¿+Ö½_x0005__x0014__x000D_õ?_x0004_*ñp\ªå¿$_x0012_ÓòØ	á¿Ã\ðõbö¿]ý+ºcÄ¿:L_x0003__x0019_J;ã?ó_x001F__x000B_rýu¿?ÝN_x000F_ù!XÖ?-Ðî³ºÓ¿:¢Ø_x001F_xß¿jLÔ|Ìpä?qBtØ²ù?H!TÔ¿ç?Ç_x0002__x0014__x0011_ÿ5ò¿Â¬ämÌÓ¿p+j(ìí?%4%êµµå?{_x0017_sVäÅ¿x!þÂ-§ç?zKßÜC:þ?_x000D_*jé_x0004_`è¿^Àª_x0013_aÐà¿_x0010_ºðüÝÁ¿$_x000C_arÆ=ú?xrz_x0013_Wâ?la(÷_x001D_kç¿²LxôÔ¿Nù_x000F_¯_x0006__x000E_ê_Õ¿ÂF~b_x001D_½×?Õ_x0005_.f-8å¿Ó:èÐ´¾å?sÇ~;ÀÆî¿M^_x0002_cêgÐ¿A0ø@&gt;Ý¿_¬H_x0001_tQ ?¤_x000C__x000D_¦M_x0001_@í *ÁCíî?ø)_x0016_	ì¿ÂoÎ"_x0012_eò?M_x0010__x0003__x001A_SRä¿ïVé\1ð?Sà°_x000F__x0015_Ñ?Ë@_x0005_Oè?u¯&amp;*_x0004_@i=Ôgßê¿_x0007__ù_x0002_½Ë_x0007_@6¦_x0010_ã.ô?	Eõµ_x001D_ì?'§®#µ?_x000F__x001F_ÖÙb_x0001_ÀT(+=dÌ¿_x001B_²õ_x0008_ÍÄò¿bó_x000B_ï7Ë?Q_x001B_BOTÙå¿Ì_x0010_ÛRþÚ¿?ÂÂ\ðÂô?9sîÏÖÕÅ¿q¿kft¿_x0005__x0015_|"ïBó?_x0002__x0004_ãSogM5ù¿_x001C_=hMé_x001E_ö?{{_x0013_ókËÇ?Ö0=zÏ¿³±üß{Û?_x000C_PÏi_x0005_Uá?ç_x001E_-ñÔ¿9bá¦-ó¿~_x0003__x001A_Ày_x001A_ö¿­2ÐN®Ð¿á´¼»ªrò?@èþwP7ñ¿TÙ¬3Ó_x0003_Ù?¢¤ïÛø?k"KÎä×?WöË@Ç5_x0001_@_x0017__x000B_sÇ´ì?U¯Zwç?8Î_x0012_mlÖç?k)íîJ÷?Ã¥ûêG)ó?H"ôÀ_x0002_?î¿ÜËv]kÿÏ?Ü!è©êGÚ?ô2)p_x0008_çç¿_x0006_kjo­¿/v&lt;Í&gt;Õô?H÷_x0015_ñ?áàÃtc_x0003_ü¿)©óv(æ¿_x001A_U\u %í¿_x0004_&gt;n1_x0002__x0006_¤Ìá¿3}V"¨ß¿EÀÐ´_x0014_ÑÖ?7æ@Äzú?_x0005_|Y±ì°÷?D(Äðu£æ?Ò¨0_x0010__x000F_wò¿jãÄ{?º?ó^É2PÈ»¿_x0015_Á_x0014_Kãåá¿ËôÍêÓ¤_x0001_Àú(_x0007_b_x0004_Æ¿Dt"g_x0017_#ê?sµeöDô?rÑ_x001D_N"ßË¿Þë×'Ê¿ÑÊ_x0017_öõ¿_x000B_Ö²dXÎþ¿¤¡¥ð?ºHy_x001B_Ì_x001A_ô¿þ(©%Z_x0003_@ðÁô¬ü¯õ?NçÜöÞ_x0012_é¿¶àòxòþ¿òÃézà?nùgF:öñ¿¦âÛo8ì?Éè(b²Ê?½?þ¸Ù½ï?§ü/0_x001F_ª¿àv&lt;Ü?_x000E_©&gt;-.?_x0003__x0005_ÈYOÃ_x0012_f­?_x000B_|w_x0011_Ô_x001B_é¿§ÛÖ»dDæ?%#¹Í_x0002_ê?_x0012_*Rw©_x001E_Ä?¼}IýäÛ?ç_x0004_jýã?;_x0005_i­Ò¿Æ_x0012_ÎêZ_x001B_ô? çýéJ¼?÷_x0010__x000C_ßOï?«½º©ÞÆ_x0006_@¥Lì6À°¿BÎÓnKé?pd@uÇ¿j_x0005_Wsoæ?ê_x001E_,ÒÑä¿~dÜ;_x0007_Õà¿}ð_x0015__x0016__x0002_@îí­äÜ¿`Ô]Úöí¿ÙSwû¿¥ÇÀpkßß¿_x001C_ÅÃc_x0017_Ù?/¢Ë¿e¿;'5é7÷?tã?|Ð¿G¸,ñ?c_x000C_R¯_x0010_Ü?0á3Ð_x000E_¶é?Ö_x0001_¢rðð?Cq_x0018_a_x0001__x0006_ËM×¿äYÍ'·(ð?´8Qðê?äþx ±hó¿æD_x0019_ÿU_É¿å_x0014_¤¹WÂ¿"Ëóµ_x000C_¿ZO¥gøó?_x000E_íö_x0006_Cö_x0003_ÀÃÒkc4û?	(I_x0016__x0007_í?wâ¥Ç¡¾?Ã»:¬ò¥ó¿ÓKÜzò?¾³¾_x0002__x0008_é¿äèy)'¸¿ÍÖèÞ2é?ÊÕm!G÷ë?xÜtà_x000B_Pó?[G´_x0003_ü?µqï_x0004_U¦?Uy4ÙQà?åÐ¸Kî¿+4yÐçí?Ivµ´_x001C_û¿ñÜH'Âà¿Û_x0011_íÈ_x0005__x001E_?i÷Ø_x0018__x001C_ôî¿Ï%gãñ¿BiFL%_x0001_@ÆÈ_x000C_»âÆ?ÿ_x001B__x0008_Ü,î?_x0001__x0002_©_x0001_?2Ïwð¿Eñ_x0017_ÀãtÕ? Rp_x001F_¯ÐÑ?_x0003_ÇY¾ÆÑ¿ªr_x0010_óR_x0010_ß?¶}ÒsôRÉ?_x0014_a%_x0019__x0007_èî¿Oò¸éEÕ?ðüozoÎ?.'s¦_x0003_@òD¸ç UÁ¿èZ'EQö¿Õ _x0010_1_x0012__x0012_æ?|Ha±_x001F_ÁÖ?"èãzúÓ?`_x0012_ð%ùß¿4åTêRÙÔ?_x0016__x001A_M¹¶ø¿_x001C_lí§_x0017_ñ¿0f6_x0008_Ñ¿e_x000B_{4iÒó¿° ÍêÁ]Ý?W1Ed_x000E_û¿ûÈ³'_x001B_¿V_x0008_ÏÈRÑô?_x001B__x0017__x0014_%¾¿«ÑQ©rø¿¸äî+ã¿6½ vÚ_x0015_è?[_x000C_½Fkà?øuËYú?¯_x0012_ëE_x0003__x0006_pDã?ö_x0012_¬»9÷ª¿­åd4*í?_x0002_o«3T_x000F_Ú¿n_x0008_~ `î¿äBôê)·ß¿v_x0014__x0005_}Ô?ù÷#÷.Á?Gº~×ªÛ¿èÄgZ_x0004__x0001_@_x001E__x0014__x0004__x0014_¹?|SM_x0005_.ô¿à_x001D__x001D_E{ÄÓ?Óÿè[W?å?Þ_x001E_UYõ_x0003_@_x0016_oÁËÖ?cØÇ,é¿;Ýbb[_x0003_@oäçÅwcã?ÙcñË¿5®äy!ç?3»¦_x0001_4_x001C_Û?'¯}J­í?Ù²m·Ëò?ï3]ß¥_x0002_Þ¿_x000D_4ëñ?4DcXµç¿Äïê2ú¿ ëÔî?@ÞåórË¿LL_x001A__x001F_êÃÿ?zÇË×ÅË?_x0004__x0006_Bq_x0008__x0014_¾2á¿àMÕS2Dá?^L#Æ_x001C_Oå?¸9E¹$æ?¢2ò )úÐ?%6t:°»¸¿®_x001F_ï_x000C_&gt;ñí?¢Áí@E*ç?=ð$wÛÞã¿?jí_x001F_cí¿{%,$÷_x0002_ß?_x0015_Hï	ô¿u½àõ?&amp;.FÎöñ?"D¢ØÏ?ãß_x0001_*M_x0019_ï?	/s_x0008_}?Þ?R_ÓNë?ctÓýî?z(PónÐ¿7ésÍ¹M¾¿A_x0012_âCÆ¿­·Dû_x0001_õ?OJ6ñ_x001D_&lt;ë¿_x0017_U2zãºñ?ëNQÕr±í?_x0012_W­ç´øì?n?_x0004_ÞÃÇâ¿4c_x0005_ò_x0012_Õ¿FZ_x0003_ÅËÕé¿ÉCRâ!3Ì¿ç44_x0001__x0002_5Ró¿g_x0016_Õ_x0007_ÌÙ¿_x0008_JV_x001D__x000F_à?m!:_x0008_Tç¿íð»Kû³ô?Ö|Þë]¶ê?F0-:|è?zJÈò÷¿N-»/c³ò¿g_x0016_T\§Kê¿_x0007_½Kß-Ð¿äï{0TÜ¿+î.»-Ô¿±Çg{*_x0018_ó?_x000E_¾é_x001A_Dê¿Æã_x0007_ëv²ð¿47®ðÞ?t]úqêÆ¿_x0003_s5lDé¿½_x0011_eNVÁ?#¾2{Oá?¯ÿWi_x0014_à¿_x0007_ýoHh»ì?uX_x0002__x0012_ù¿_x0003_í) aã¿ð_x0008__x0006_é²Ñ?ÕhÊÇÔ_x0001_@ÐÂ¥À%ö¿®ªvfáÂë?D_x001A__x0012_öêå¿IvfëÊHÿ?+Õâº_x001D_Æ¿_x0001__x0004__x0007_3¯[6äÛ¿²nß¹ú5É?:#MÝCDÙ?G2_x0005__x001B_ù?:Úam±ñ?PXO_x001A_Yä?mïO!â¿|ü/Ý0èÝ¿Ë_x000D_»Qúå?ß_x0015__x0019_ì,&amp;ø¿_x0002_ò_x0012_3ê¿4¨ÞÊÐw?a(¢Ù_x000B_#à¿Þý_x0006_ó_x000B_û?	Üþ-%ö?ÁQUa_x0003_°¿³ÓDª_x0011_ã?fæø~Ð?§÷Ýñ?Ò±©±Dð?_x001C_¶7Ëáéê¿H_x0011_!_x000B__x0013_0÷¿Dó_x001D_'ÆÐ¿ok¿%ZÐ¿F_x0012___x0014__x0003_1è?äþ»_x000F_Ìä_x0002_@ÑæfÉÏú?åÐûë¿ÊDös@_x000D_Ò?yÊKNô¿»Àü&amp;3ð¿;¿-Ó_x0004__x0007_ìë?FGÈ©\6_x0001_À±'·ù!ó¿|0ö¹7_x0005_À*t_x001B_¸^ê¿\j&gt;÷ÍÝ?êm_x001C_BÈûÜ?ÝeÒÙ_x0006_XÓ¿÷¿$øÒÂ¿úØ([¨`Å?]°_x0006__x0014_¿¿2¢^íò¿ª_x0013_àÜò¼á¿l;g£ö¿E¶xü?_x001A_§{ùt×¿Ù_x001F_\ú÷uÀ¿F3óã_x000C_â¿_x0002_+KÉ¹ýö?I[GoP]ú?E¯_x0010_Ð__x0008_Ý¿¬¤¦),~â?Æc_x0018__x0011_±ù¿Je|§òÕæ?/"C£àñ?¥ìÁ\!yÔ¿f{mÌ¿A_x0016_LÂÛRÛ?\ýA³¾1î?E%ýE._x0003_@ËÔ]ÃºÞ?öÍ3Õ°¿_x0004__x0005_ÝÃA¨gdä¿_x0001_z3Ë×zñ¿¹_x001A_¨¥Õ÷ý¿ù!zê?_x000C_[y[¨ä?Úâ,Wþò?d*VKÓü¿\ü%mñ?õ¥ê_x000E_©ã?À´ÎlÄõä?ë=_x0013_íü¿âï¼¶¹ô?4[³_x0016_#°¿Hõ_x000E__x000D_åÈ¿ÉQl_x0012_a9Ê?_x0007_  þ§_x0002_ã?£»N°NtÅ¿éX?_x0010_áíí?]Å«f¶Hó¿l~a,wú¿è\­b_x0012_¶¿Ø5lI¾?«	_x0014_1äæ?õ(i¹rû¿0ÛÂ?JU_x000E__x000F_¸ßÖ?íEFÿðö¿Ñ	_x0008__x0011_)ò?¯{mAu_x0011_Ý¿Oü_x0003_7´Qß¿l¦yÆ¦ò¿Ò®K_x0002__x0004_üLô?ÖÑ5_x000F_ä?W(?S7Ðî?¢;Ü2°Yñ¿^o²_x000D_u_x0008_Ð?´1J_x001D_6çâ?y¸Ìÿ_x001F_4ì¿wR_x0008_ÝÊ_x001B_à?WöÉ$	ù?_x0012_ùÆ íï?_x000C_~û\Ê Ú?¡¹TÔ_x0001_@_x000B_¿_x0018_Tð?lº_x0003_ºá?¾|_x001E_jQmó¿_x0011_ÃSn6ô?·§*¬ýz¿K×WµªÌ¿¿¨¾_x000B_æ³õ?DÔÊÈ_x0003_·Ý?îÃ_ëõ_x0001_@«Í_x0004__x001D_þÇ?FÔ!Bjøì¿º^÷Ø¿è_x0017_s_x0002_'ü¿­-ø#sJÔ¿Â±æ$Ã?ã¦~_x000D_æ¿ü·ÌÍ_x0010_Cã?ð¬8l3ø¿÷SPN_x001D_â?C¶Ö?_x0001__x0003_õË¦ø	üê¿_x001E_¬^_x0002__ ö?í©¨)eUè?0Ú_x0019_\0Ê?E©_x0008_btíÓ¿43îb_x001D_þ?-$ßk_x0002_¿_x001A_Ï.9hõ¿2¨Ô_x0005_ÅÉ¿_x0018_óbÀ?%Ñ_x001A_B]_x000E_å?ô×W_x0006_xïÔ?w2²Ãwní¿xi|ò¸]Õ¿ÔÏ!¿¦úí?_x0015__x0005__x000E_ax¦Û¿sÚ![±)Ü?¹àÞÃSbß??ø_x0002_ð@?÷¿Þ$¾_x0003_®?§RïH_x000C_,Ä¿$:A_x000D_Äç?a¶ÿT_x0008_gÛ?ÅdÝu_x0001_4Ô¿âçÐ¢øÚ¿ø5&gt;²såÊ¿ËßpÀÏº¿åóï"s	¯?£ght	×¿û5_x0002_É_x0001_×¿_x0005__x0017_eãè_x000F_ð¿¹6¬_x0001__x0004_î_x0013_ø¿-_x0002_efXÑã¿}³ú@_x0019_YØ?ó_x0014_ÓiÁ_ù¿·zÍ.y.ö?­W_x0008_×y;à?_x0018_ð·_x0008_²&lt;÷¿rîÃÉ^-á?"/¾ _x0002_ß¿¤ìJøí#Ô?«"ÇîªEë¿Ø_x0012_`r_â¿?§l_x0010_1á??Wv,}ê?øp$}_x001A_¼¿u@e4Ô¿0½õAJ_x0019_Á?=_x0012_&lt;¼^·ë¿h_x0011__x001D_iä¿Cíþd_x001D_æ?ô+_x000B__x0008_v@Ã?b_x000D_îæßê?ËÚ´k¬½í¿î yå_x0001_öú?¶­:CÉYÎ¿§hPF4ä?´}:6eÚ¿¬0^ßô¿%èâ_x0013__x0012_ã¿a5_x0003_ôö_x0001_@ÜØKç¢þ?6®q_x0001_Ý¿_x0002_	°m¸c]AÓ¿WßÓR`_x0018_¼¿µ_x0006_ÐØkÚï?°ÀK.ë¿ñyUe@RÑ?,_ùuâè?_x0013_Û#m_x0014__x0003_ÀkòpeÜ1æ¿¤&amp;¯/=í?7z_x0010_OCÌ¿_x0017_÷Cáé}ë¿sjÕ³ã_x0015_Ñ¿._x001B_¶Aµó?Ó_x0012_@fLì?yÝzyvnÜ¿ä²¨ËÂÎ¿¦Àëå_x0006_JÐ¿_x0005_ó_x0008_!ì¿BÒóÝÖ¤_x0001_@];­óò?)õ¬j@â?_x0016_%_x0014_ á_x000F__x0004_@¬rî"Õ¿ª2ñtã¿§_x0011_ö=Ctá¿a_x0013_Å{Yîæ?Ðd=^»?8¯_x0007__x0003_Ö¬?_x001B__x0013_N&gt;@à¿WÀ«/ò?ÜNÊÔßè¿²l)M_x0003__x0004_Mö?F_x0016_yÑÍ?v_x0008_1¬_x001A__x0001_@ÜKùËréØ?«È_x0005_oR_x0010_ò?&amp;rÃ_x0007__x0001_è?&lt;òÕEÂÙ?q!_x0002_Wªíì?§ä7èºqÚ?µìêþª.ì¿X^rrÌ¿_x000C__x0003_~6Â5ó?×®¢vÔáû?H.¯ì_x0005_Å?Boì7Ùô¿"ºµt¾£¢¿_x000B__x0017__x0005_ã+mç?Tf_x0018_^¥à¿¹ø£¦ÿñ?=V2ü?µr_x000E_K&lt;Ó?_x0007_eã¸¬_x0010_ô?§¬_x0010_W@\ë¿åÃ{_x0003_nîÎ¿1ÕR_x000F_¡r¿º_x001D_yÅ¿Ñ¬ó³¬Å¿w_x0002_|õÙ­Ô¿(m¶x¦_x000B_º?s×-Û£éÐ¿ûå¯PÝ?_x0018_WàR]Mî?_x0001__x0003_Ãqw_x0014_hà?d_x0012_ÞQ_x001A__x0012_¹¿8áÚ_x0015__x0015_õ?`X¯Ç±_õ¿î69b_x0001_ÀnÄr×é¿Ý{¤/_x000D_ó?%¤_x000E_ã¿öe_x0006__x0008_ÂÝ¿Á3Ü}âôç?pªù'ð¿¿ôJnÌdì¿sW_x000F_×]Õ?Òo¦_x0014_Çß?Nþ³ü&amp;Ù¿ï÷«Òø_x000C_ã?¨&lt;ë_x0008_i_x001E_á?ª`Ô×.ø®¿gW|ÍÔ_x0003_ä¿ZÿÄ_x0015_Üä?Ðbù_x0002_Æ_x0001_ÀÊæ5_x001A_+Ùý¿%«IÞñ÷?ÃÙËÐKëõ?_x0012_»v&lt;hø?&lt;®×)6vÃ¿ÃX_¬-î¹¿_x0001_@;Å¡`ç¿ÁþA_x0005_Ïy?*SÞHËß¿_x0010_ÇÌxÏÕ°?Î_x001E__x0005__x0006_(_x0011_ú¿Cj_x0008_vMEà?]¾ÿ1_x0017_ö?_x0003_©Y_x0003_Àï&lt;è_x001B_´é¿ïã_x0008_&lt;{¤Ò?.C.bE_x001F_¿ÛúãB«_x0002_@2&lt;_x000B__x001A_ÁÏð¿÷yt Ô½¡¿ø_x0001_G"u_x000D_Ó?2uc6_x001C_S¥?ÿÒäuÅà¿ÞÐ;`y÷¿_x0014_4£¦}ÒÌ¿E"··iì¿A¿ï=Cí¿ä¸ÍÔbï?«À+ñ*_x000F_á?f&amp;GÃÀá¿àòøH_x000F_¾Ó?5xm`$Ã?ö_x0014_Íî?ì¬é¥OBº?D_x0006__x0004_Ù¿{_x0007__x0007_×á?©Q_x000E_rÓÞâ?¸y7 ½?¾qTÉ¹s®?Ù¡_x000B_'P×?+9`^¢Wõ¿9WçbÒÛ?_x0002__x0003_¯_x001A_i&lt;ªø?_x0008_®îÀôÁ¿Â±qªý¿h_x0011_&gt;_x001B_¼[ù?k ¬tgï¿[C_x0017_¸1Û?~%ýXë·¿{_x0014_5B_x000B_)â¿Aþ_x0001_®`ÓÚ¿n&gt;9h|í¿ñz	$_x0013_6ð?Np©¦íé?³@þ_x0005_õ¿_x0015_Ø¿5&gt;ö¿7)¯âÏT_x0004_@yY_x0002_çcþ?L_x000B_8n_x0005_Ô?W)¿ÖÔ_x0001_ÀíGÞñÐàº?4V±&lt;á¿½'í_x001E_U×?_x0014__x0006__x001B_7æ¨ð?¤$ÅDUìð¿Pë_x0007__x000E_èªß¿ÔL¸ñÄÙï¿_x0004_BÓ_x0001__x0002_ö?}ì#÷qoá?_x001A_âN0È¿ô©_x001E__x0015_Ôñ?äØo?©¿uEç4¦Þð¿£J3_x0002__x0004_è%ë¿_x0008_1_x0011_9_x0010_ß¿ê_x001A_ï¯â¡ã?ÊÙ2@ô?IÈzÖCGï?àHî©y_x0016_í?¾°õm_x000B_÷ð?_x0018_è¬$ÙÙ¿P_x0010__x0017_Dé¿(!:Ó÷ó?Þ_x0005__x0013__Ù?[5^+ûõê?=ó_x001B_¿Ç´Ðü&lt;±Ò?ýµQø¬ü?_x0010_Àa4ò®ð¿÷ Âø£ò¿ny`à´?_x0012_ßÿ__x000E_æ¿_x0002_}T³ Ýä?¥}_x0011_Ïï"ê¿&gt;_x001F__x001C_ì¾_x000E_É¿(9É%	_x0001_ñ?OôÉ¸ê?5 çE5ò?©úïV=â¿OÀ_x0003_£×E÷¿_x0015_ÌÄPïä?_x001E_è±ËÑ¿B_x0003_se_â?W0Å¦ÒÈ¿Mf"ïÑ÷¿_x0001__x0007_Æ£_x000E_|É@ã¿Ò_x001E_o)ßÀ¿¿·!`èNÜ?iÌÚ:»ö?@_x0013_å_x0006_ÁqÕ¿÷ù¢ö4à¿Ñ|'	Æõ?Ú.Ðñ?UçÈ_x0005_³ö?_x000E_òt´&lt;=Í¿_x0006_-NåU4ß?Ñ¬x_x0016_:é¿§_x001C_2ö¿?_x001A__ô¿_x0004_ò{Cê{£?~/_x000D_Ú"¿?_x0011_ja_x0004_'lÓ?`« xß?´èíá?_x0001_HÝ»Åò?|ôÓ1Ã¿N_x0003_à_x0008_Ö?nx_x000F_®ôñ?¨·öò×?Õöÿ(Ò¿¸±©aÛ¿1ò_x0011_{_x0013_Ð?§*±C¿_x0008_C_x0007_²8ô?ÜØâÂX«ø¿_x0002_Q_x0004_SÚê?ïec_x0002__x0004_&lt;_x000B__x0001_ÀÐ_x0003_ßhV/÷?_x0018__x000D_¥_x0001_¥_x000D_Ã¿ÔÄÚ ¡ó?t;]á_x0012_ñ¿$l®_x0001_Bvû?y_x0008_Õ(,ûÞ?&lt;(Ñ_x0011_Á÷¿_x0014_eAh_x0010_|á?jâÊÑó?4Tú_x0006_=êÙ?_x0012__x001D_gÍÜ?_x001D_Ýà-Brë¿áÁnÎÅñ¿yK&amp;WÔ¬?çaÁ\¼Ç?@°jM=ø?"õ{ª¯0¿¿_x001B_Ûéê?Ô]s}·ñ?g:Ç¦@^ü¿,|Q©Eå?mÈ_x0017_Þ5öû?£^·ÀÜý?_x000E_-÷ü_x0004_Ú¿)k¹è_üè?åSi_x001B_$_x0001_ÀÌþoÀ9_x0003_Ø¿ Q_x000B_·BóÒ¿à_x0011_*äÃ?Ü_x0012_#S¢ÕÝ¿¢ TûØ?_x0001__x0002_xÞËZÿ_x0016_²?u»qXú¿Ç_x0003_b_x001C_wÅ×¿^ïbm­¸?ßÞ§¥Sìô?_x000D_?úðVà?=ÔL)Ïê¿,+1vl´Å?Çt!øÈ|ò¿[ZåAð¿_x001D_ïô6_x0004_øà?=Çõøèæ¿\ÓHðf·ð¿I_x0015__x0002_ëø?c³{­sì¿?ý¢Y_x0017_ô¿·Uå_x0007_`Ü÷?ÿ]_x0011_1Ô3þ¿]_x0008_ {!_x0010_×?y]_x001C_OÌù¿_x0010_~Ü_x0019_ò¿[xN¼\x¹?n]èôÝ·¿[}OðÙíñ¿&lt;}U_x0019__x000C_ü?DÝ2nÕ¿(Á@OúÈ¿êRþ¢IÏ¿ÿo÷pàãß¿ðjÙø1Õ¿iLRÐ_x001D_Ðá¿xæ££_x0003__x0006__x0014_Pí?g,f,^%ç¿áC×K^8?/Hßheìç¿-\cÐ?væ³ì_x0006_¸?©_x000C_ÆöqxÐ?Í_x001A_Ë_x0004_Yç?`_x0002_¦$´?÷Äû¿_x0018_4Ü?_x0016_¡Íhu_x001A_õ?È_x001D_fCæí?_x000C__x0005_ü\ã?:ä«T±è?/P~áæó¿µW_x0008_¦_x0013_ö?Tÿ¾æ_x000D_2ñ?øÏYäXô?-,ï°_x0014_ è¿ë¤I£VÑÕ?ÕÚ¶'­Á¿²ª&lt;~P÷¿ÚX¢ÝÆå?sÖ·Ûwtð¿_x0017_°R±!_x0002_@_x0010__x0015_fØÃ_x0001_@Ä¼»Z]Ó¿z!¨-Éé?|ÿÂsv_x0007_Þ?³åìÃ¶3à?ÝÍÌËô¿V§k¥Á@æ?_x0001__x0002_VU&amp;@À­?ã«Cú6Ö¿þ!ÿ,ÈÛ?çØY3óýì?¯¹VQÍÔ?÷_x001E_\_x0008__x0004_ÀÖ@É¦	îü?Î_x0003_ã&gt;;Þì?_x0001_÷Å`K-ã?0_x0018__x001D_¶_x0008_æ¿_x001A_3_x0013_×UÔ´¿´5ôt¾¬á¿y³ÇY{Áõ?Kóê_x0004_:èð¿ÌR_x0003__x0007_®Ö¿)y&lt;zÓ?_x001C_©$V$Û?½7»Ð£ø?9$8[_x0004_î¿_x0008_S­ñYRç¿¦EÃ°_x0006__x0001_@%Ý'´gù?ê¤XÏJbõ?§+ýÛ?gô_x001E_ÛdÃÃ¿ÄóÖ\çÝ?´p_x0013_N=Õ?ë¢Îj_x0002_øï¿	·À×èè¿º08®¸ö¿æ7s7ºÛÞ?NÖy_x0001__x0002__x000D_ëá¿«ê_x0015_Å¯µä?_x0003__x0016_J hÑ?&gt;ÁX¿´Wò¿_x0003_TL·xÿ¿_x001B_S_x0012_|ö?Töì{_x0006_À_x000B_³6ç9Ñ¿B_x0005_8O&gt;ó¿Röù~àòô¿p@ºEmTÔ?&amp;d+Å:¦Ç?©._x0012_ÑÈø?²wùag_x0004_@s&gt;_x001E_Ü_x000E_ö¿ª_x0014_ïÖ¿ê¿ÅR)ßý_x0010_ì?_x0013_Ôãè&lt;ºâ¿C=']`ã¿ü_x001C_i_x0016_¨¦è?25L¤ëáô¿DSÇ_x001B_ë?X÷_x0014_Ü!iÝ?QÊ½¿_x0017_1_x0016__x001B_±_x0001_ÀHó2Â_x0007__x0003_À2_x0011_L$ G±?)¹©&gt;Ê÷ç?\(-·¥ýô¿)Ö_x0019_Ô¿_x000C_÷_x001B_²úß?_x0003_òqn}Ù¿_x0002__x0005_cYµ»àé?/»§_x0013_&amp;·ã¿Z5bÖ³À?^PâbdóÕ¿_x0002_}Bã_x0002_ÀDÂÙ´¨Þ¿QÝ_Öû¿1vÎ«×Wª?+_x000E_J.Và¿v_x0004_úÔ£ô¿Á9W5¬¸Ô?W³é=õ_x0002_À!9_x001B_^!Í¿=Ðl_x0017_Hc_x0007_Àè&lt;ëÊðA½¿ñË§_x0012_­Óö¿à±¬å_x0018_¿gql_x0012_yâ¿_x0003_/_x0006__x0002_À6%H__x0001_)å¿_x0003_¢,wéÑ?&gt;êZz67_x0002_@¹$äÑ?_x001B_é²F¹¸?¶lï£ÔíÊ?Ú_x001C_¯î9Ö¿^^BêÔ_x001E_Ù?P_x0004_,gjñ¿·%_x000E_v_x001D_hð?ø_x0005_Ð ¨æñ¿_x000D_ãþÝ¿v÷¿Ói_x001D_]_x0001__x0003_)æ?RûB!ñ?ÖÇ©qsæ¿î_x000D_¤9ò?Eåú?ö?Å¶(_x000C_+è¿Rÿ_x001C_Y_x0005_$è¿ùeéË?ï_x0016_äaÖå¿%»¡_x000D_Õ¿_x0001_ì3úmÖ?lÀ`ì]ö?ë_x0002_é3_x001D_ò¿JWg_x0008_¾ä¿ô_x000B_É5×Â¿z&gt;Áëû?¨·l_x0019_8xô¿=2 ¢Ê¿"&amp;_x0001_ZCÃ¿_x0017__x0012_Åäh\ó?,S:ô®é¿ã_x001E_¿_x0010_öÉ÷?ôwK+Ê¿ðò8êCTõ¿47_x0008__x0005_Çæ¿§£'á_x0012_)ì?EöHT0_x0006_ÀÈn¢_x0014_­ì?ò_x001C_vD¼õ¿Ô^tÀ[_x0014_î¿°_x001F_¢ê»_x0003_ø?oI*_x0012_üPø¿_x0001__x0002_wJ^ Û¿Ö¿_x0014_L]ÿä¿/Ùþ1®Ó?_x000E__x000E_ÒÓ.DÍ?øB_x0005_	z_x000B_Ê¿Â2cÚå?9Ã¹ýÃ¿&gt;a Ã¦[ð?éÄ¤Ùí?£u_x000E_D_x0011_â_x0006_@bò'þÚ?´_x0008_ô²úûÉ?Þ#_x0004_#]fÚ?ü^_x0002_¥Ývâ?ð_x001D_úÁÐÇ?$_x0019_µâ_x0010_¨±¿{_x0016_`ö?]§6kë¨¿ÔwÓü$ñ¿iSGjÌ?ò?»ÚlÏê¿°µâCÄ¿ö_x001A_kzNß?Ó³ãÃ_x0004_@Ætÿå_x0015_Ä¿yÉf©OÆ?J8w¤Ð¬ö?¾¶O:`È¿RAñgË?ç×ª_x001E_A¶ø?'ìíÀ¿i9À_x0005__x0006_óð¿Z¦W7ô¢Ì?]'{Áê¿1w8²ùö?£#è_x0017_´gë¿_x0015_tp_x000E__x001F_ý¿_x001D_*_x001A_5i+·?½ÓÐÔ©ð¿ý_x0002_)ýF0Ñ?y	Û_x0019_Dä¿S¼ØÎñj¥¿_x001E__x0001_Z_x0003_&amp;Þ?.¤¨:`ë¿_x0015_×ËOt_x000C_à?ã¸îÕÌV¿âIíæð{ó¿Q_x000D_6/Ìý?¶Dù_x0018_Äxó?ÏÕ²ï_x0012_ò¿§_x000F_ Ôü¿å¿3Lèý+}×?X*_x000F_Û±îÔ?Ïý_x0014__x0018_àð¿»dn_x001E_S×?µÕïÁ3*Þ¿Ñ_x0019_·;É_x000F_Î¿÷F4 _x0008_3ù?H¡_x001B_»$_x0005_À_x0004_µ_x001C_Ý»û?@ñ×æ%£ê?_x0010_yÓû¤ë?±^,°°¿</t>
  </si>
  <si>
    <t>b92a7e1bf6312123af1359c2d3bd0aa0_x0008__x000F_yèÈ	ø½_x0008_ÀßÍÆ÷_Íì¿·Å	~3Zê?À(]´^KÑ¿õké¬ä/ê?ëî_x000B_(h_x000E_Ñ¿¿*8°8ï¿-¹5ÀÉoì¿_x0002_w_x000D_L©_û¿ùâ_x0018_¥Fõ¿W_x000C_5ëÆµñ¿a"»°a¬Á¿½_x0010__x0001_þkð?f_x0007_jTÛ§ï?)¨dÂ´_x0005_ñ?_x000E_î_x0003_üÏçã?_x0003_%8/ÿìä?)LO,[£Ì¿¬fKÖí.ð¿éµ	¾_x000D_-æ?DÏÕ¯oÔ?ÝÁËzCéõ¿_x0004_ÊQ_x0006__x000C_üñ?kÀ_x0014_éuð?¾º_x0019_ÓÇCÕ¿_¯³6_x0006_Ç¿veÿ¥g_x0002_ÀÇ_x001D_#«Õþ¿¿çtâ	Ì?_x000F_õ_x0008_»_x0019_Ó¿\úzjãÊØ¿Øk_x0004_	_x0001__x0004__x0006__x001F_î?ê_x0005_«×"Ûó?_x0016__x0018_@ñÀÛ?0_x0016_ü÷qaÁ?x}éqgß?½6]8½5¨¿ý_x0015_tÞÑ¿±j_x0005_¾_x0003_@Ï*7Ù_x000B__x001C_¼?ærÆÈä¹_x0003_@_x000C_ð¾VãÞù?rÝì­ö¿¢_x000E_ÈS:ó?ybsY_x0014_æä?'Mý&amp;°à?k@~(	?ü¿S_x0004_pB¯ç?·`ïÉMç?ÅØ9-Ñí?¤ìW×_x001F_\ñ?¶Ñ_x000E_±_x001C_ù_x0002_À§%0Oç?t_x0001_î._x0002_íÚ?°ç_x0011_k7ÿõ¿ÆÃÈ}_x0001_@.ÇEª=å÷?äkL«/ß?!_x0010__Z×¿×_x0002_TèÔ¿Éë]ý7Ôï¿N_x001B_ïÄoà¿l©-_x001D_nÝ¿_x0004__x0005_|Ô6õ_x0011_¯?øu*iÛ¿)ÂýÀ_x0013_\¡?;_x0002_ 'îö?Ëµ½@Ïìì¿}_x0004_Hp)JÐ?{_x0008__x001A_ýÄVð?]_x0011_n&gt;(ÙÊ?YÊU{®_x001F_ì?Ì÷µà¥Ãæ¿²h°_x000E_GÇ¿_,ëRæw¿_x0004_\ø9Xú?ìOçL+ºé?Ó_x000D_êVF´¿l »QôòÇ¿´´_x0014_¬ë_x0003_Ú?:@&amp;_x001A_ñqð¿Ï?_x0010_F©åÌ¿_x0014_X þäðá¿Ñ'~·²¾ï¿$ó«ÝG6§?+")YGÖ¿sº_x0015__x0016_Ó¾?_x0002_ÿ^*»Èê?_x001F_#_x0006_à/ú¿~F%~#¼ð¿ß½6º¼&amp;Ò¿_x0011__x000D_(øáÈÉ¿óÜüÒ@ª_x0004_ÀÂ_x0001_ìg×¿lÚ_x0001__x0002_&lt;ã?Wh¸7"ó¿þ}&lt;cà¿ãä_x0002_d&lt;¹?AFù_x0011__x001E_º?m8Èã¿CË_x0011__x001B_Ð¾¿@à5Ðìåö¿PâÅ´ó?ECZM»¹æ?}òÓþäNÖ?uï±0¡Ú×?ÆÔ=Ê¦íú?¶ò´2é?b·èè*"µ?Ä{'Pñ?8À[j_x001C_îñ?ðÆ¶»å_x0005_À2­¦øfÑ¿¾8­_x0014_t_x000C_³?ôÅ _x0015_î?/O[iaþ¿_x001C__x000C_­©_x0001_Þ?M-NEÛ¿éDÔ±n×?*Ðù3ó?_x000B__x0011_µzrÏ?EÜ:¢Î0é¿x Ë_x001E_®øË?vLV_x0019_´Îá?­_x0011_¶¦!-à¿Ø³eó~õ¿_x0002__x0005_0_x001B_«]å®ô?_x0019_8_x0013_ãá?ÝÒR²_x001F_¼ª?,kêVå¿wÖ¼P³Ð?àèõÂä¿[Dg4Â}Ù?&lt;À½Öò¿m_x0016_8ð=£¿¶qËyÀò¿æ®°_x000B_`_x0005_ó¿ÙáÇÊ]hÔ?¶_x001C_¥Éþè¿%[,Ôñ¿¸ éÚ_cæ¿µ_x001D_TËïú¿vÀâ_x0001_&lt;_x000D_ã¿è×O_x000C_£Mã?oÖ2`ä¿îÇ&gt;_x001A_¬bé¿_x0007_*®ÅÈ%á¿¸_x001D_üM%íÃ¿_x0006_¹.Ïdñß¿_x0011_¢0è¶¡ñ?wa`Ð,ä¿·ÕÎy·?áD_x0003_ª"Õ?]$ZÐ¿_x0007__x0004_w'Ï?w_x000C_DÀ?fÉP-A_x0012_Ø¿¥²_x0002__x0006_×_x0011_å¿_x001E_#_x0004_Ö¿_x0012_-_x0008_òöï?=@zUnâ¿ØHÃ_x001A_oñ¿è­0:±}ù?8iÎ_x0007_¬ñ?Æj_x0013_È¿õ`³Ã_x0013_¥õ¿_x0015_Í9ï?»_XÙðá?}u%}õÕ¿®è hã½Ò?'9Å¤â7ì¿R÷_x0007_#®rú¿_x0011_ò_x000F_ð_x000E_ä?f_j¢å¿Ñg×¬¶¦¿Óó«_x001E_v÷?:aPó¶×¿î¢_x0005_uEöÑ¿z_x0016_p©Ð¿©_x0018_¹ÊÐÕ¿ú_x000C_"«ï§Å¿µ=_x0016_O_x000D_ªõ?8_x001D_çÍçó_x0007_À2ANéIÇµ¿$®_x0004_ó3ÿë?_x0003_¯_x000B__x0001_|1»?.Ëö_x0019_Õ=Ô?5ø5ú_x001D_Í¿öx#&amp;sÑ¿_x0001__x0002_× hAvKÙ?¬uïX_x0017_£÷¿°é]}kÍ¿³_x0016_¬5|Õ¿lh_x0011_JoÞ¿R"F_x0019_½§ù¿_x0015_*_x000C_*Ê¹?_x0011_Mz_x0008_@Qòµ.È#å¿)¥_x0013_¼óí?À`ÛÕFUÏ¿_×H¢Ó@ô¿Õª1_x001D_)Õ?û8Êù\sÜ¿³Qcª$m×¿	ñjÌãô?°tà¿¹Úî¨"'Ñ?ÇÍfñrï¿$ùÌîIÅ¿÷Ð_x0004_Ôqí?®9B_x001D__x0010_#ï?ÓKÍ&lt;¥@Ø?öÎQ4ó_x0010_Ä?ò¡_x000C_¯ë¿+¶Ñ`95í¿S³9_x0016_´á¿1Tg|Ýñ?YªsØÉ½?p¿U# ú?½_òÀ×G¼?hÚÇí_x0005__x0006_}_x001F_÷¿2O6bÀÜà?hû?hbbü? xÛ/æýÒ?LÅ_x0010_Deê?müi$ì¿_x001A__x0001_ÐM_x000F_÷?ÌtPûp	à¿gtG¶ÿrÙ?O1¹)Åè?åKí_x0002_&amp;ï¿¢6)J!ð¿üÎwäôûí?êJÑËà¨Ú?Ú°·ì?RMé¿õ¬î¿_x000C_Ê0_x0014_wô¿_x0012_o(òAº_x0001_À`ÒÉSª»¿Lêù!Ç¤¿¯Úh*_x001D_ã?àû[PD#Ý¿¸5C¸¹Ð¿xN_x0004_|Íæ¿]÷W¥Ûí?Sá_x0017_&gt;îá¿(_x000F_«7M_x0003_»¿þW_x0012_WØè¿L_x0012_Æb$«À¿Ñïºê_x0003_`ð?.çÞY_x0019_ü?_x001F__x001D__x0018__x000B_.û?_x0001__x0002_#)âè8Å?u-5ü]_x0012_¾¿úóÛ_x0019_Ö¿ÙBü"Ór_x0003_ÀÚ'_x0002_Fã?ÂsN´¸Yë?Ã_x001E_þ|_x0008_ÎÆ?·_x000D_e©à¿t _x000D__x0002__x000C_æ?Ó_x0016__x000B_B¬Õ?bFúéÐ?I|h_x0013_sÈ?÷7mIðÒ?±_x0019_d¡ë÷?\´×_x0008_g¥§¿c&amp;pc{û¿_x0006_±X_x0006_ï?Zf4­ÿ¿HBþnRÍ¿_x000D_Õï{¢ö?±z¦e_x001B_ËÄ?:ò&amp;ce©ë?£åy_x0006_(9ä?Q_x0001_±Ü_x0002_ù?_x0007_Eç÷Ê²å?­V_x001E_ÞGtì?6£`/ò8ç¿ÿxÎ_Þ¨¿_x001A_PhQ÷?:_x0007_@ô?8S0¥/ñè¿,/òM_x0003__x0006_üñ¿_x001F__x001F_Îo¤ô?½øÛ²ù«Ä?_x000F_ks_x001B_ê¿F°õÌ!R¿¼Diÿ	À¹:Ý±_x000D_ë¿ÇAg©sð?_x0018_$_x001C_(ã?û·ó_x0008_®¶¿r#_x0012_U­ä¿OÊ"Ã¬j¶?.,QRÀä?8ñÂSvðÕ?7Q;ÐU¹?_x0014_së¿@À¿ð!øÊWc_x0004_À+0 6í¯¿~Â||²Ú¿_x0016__x001C_òç_x000C__x000F_²¿_x0001_ù¡ë_x001F_ñ¿ÐÛd¤Ïó?ý]zîæ?§_x000D_«_x0007_üï?­¨JA5å?ßþÜüdó?Z]ÚxxH?¿F_x001F_K©¿lg_x0005_Èï¿}_x0011_ZJ_x0018_Â?R_x0006_gãgj_x0001_@_x0002_$_x000C_l»Å?_x0005__x0006__x0005_VÔLÇî?Ö_x000C_kbS·Í¿¾+¶_x0001_Oë¿C~oñÓ×?ñË£2ÖÓ?]Ü_x0014_v_x001F_ÿ¿qpPZfúö?»_x0014_ª_x0008_LfÍ?ýÂ®iß?_x001E_y1ÿ%wö¿_x0005_Â	·?BGü»ÿ¿Y_x0012_ÆÀsÝ?_x0015_9QÂ}î¿=ðîé?@|=Û¬_x0003_À»	·_x000F_(ñ¿ø®Ê9ÔÌØ¿_x0014_ºâÑ?{úÕð(Å?å¯_x000C_L_x000F_±ß?FßÆ_x0002_Ó?_x0016_Ò¬)â?/á_x0010__x001A__x0004_ÝÂ?.y_&amp;'ñ?ö%OVâ¿ôcâÌ_x001B_¢ó?%¡TR_x001D_Ð¿Bä_x0006_½ýtö?ÃÛÛ_x0013_²ð?¬»_x001D_Ë_x0012_FÚ¿à=±g_x0006__x0007_¥Ø?dZÎ_x0001_Þ[ø¿N¨úVkþå?êf(öBß¿mN¹¿_x0004_Tþ¿!ØíÓÌã?å/Böw©ò?_x001A_Ä*_x0002_Kû?hJ_x0014_yÄ¾ç¿²¸¨À_x000D_ï¿_x001D_yVúÎ_x0002_@²¡êÀ¥sç¿ÜÖ*Í«t_x0005_@UîF_x0013_±ó¿_x0012__x001A_ôh¢Ü?ÞïòÃ2Ñ¿7íïÖÆ1â?þ_x0011_"_x000C_v_x0001_@Oßø_x0006_Fæ?ÙÁ×Ù°ôù¿_x0005_ó_x0017__x0003_ï?w*p_x001F_ñâú¿rO_x0015_= ±ñ?¬Üslë_x0016_ô?Ä&lt;_x0017_ö[³?WÈÿª_x0016_ôø¿Ôsù_x000C_³ß¿zbh_x0001_&gt;Î¿3ô&lt;1°Ó¿$¢%­_x001B_ð?_x001C_M¬Îà¿W³UZiÃà?_x0001__x0002_5MlÄS?ç?ã9Ô7v,Í?Ë/uØí?½LÿµEì_x0005_@ëskcþ«?5F²ë½à¿Ø³"b%Áñ?w¹_x001B__x0002_ô¿-Iñ¢æ[Ü?69GOg^Í¿_x0004_A®'!Ðé¿@_x000D_3Õ×÷¿_x000F_?_x000C_AÇ§ì¿4x,_x0003__x000F_ú?u(çÎüå¿_x0002_i(õ3ñ¿fc5)èÑ¿Å_x000F_Ñ_x0012_N~Â?[_x0016_ø{_x001B_þ¿Ö4¿!ï¿y_x001D_%×[ä?½Ø1G_x000B__x0016_õ?_x0014_@ç_x000C_í¿¾_x001C_2_x000D_Ç¿_x0008_&lt;±9à?Eÿ~ö¼ö³?Eôy}ì?¾_x0005_(_x000D__x0014_ê?_x000B__x0001_ j_x001B_å?ePª_x0001_Ú6â?ÐÏ¡¹GäÉ¿ûÌOp_x0001__x0003__x0003_*ç¿Z¤é:_x001E_ÑÈ?à_x0017_+D÷?A_x0011_q*_x0004_ó¿ræòW5_x0016_?_x0002_fG7«Ü¿ÍÂÕ_x0002_¿æ?Î«f'ùç¿¯¢_x000E_ÒûpÉ¿xÞí_x0003_Kâ?Õ:_x0002_À_x0010_ß_x0002___x0001__x000D_ê¿NÕB÷_x001C_Ý?Ã_x0008_§V²:Û¿ß­_x001C_spFù?°jà¤\_x0014_Í?÷Õ	_x000E__x001F_¿Ú8â_x0016_Éà?(_x0001_ï ¦Ó?q`_x0002_4|ä?¾²(¼Ý_x0015_ì¿_x0005_ò_x0002_ À¿&amp;Æ·gÈ¿­#,Í)ï?92\R_x000C_qì?_x0018_l¼ÌîD·¿s®pá­HÎ?'_x001A_´_x0015_·þà¿à_x0004_/æ_x000B_'é?_x0016_*UT_x0016_ä¿[62_x0012__x0001_@êc"Ø&gt;væ?_x0001__x0002_Îtñ\6÷?ë¤ïªa°ê?&gt;úÓÿê?ãÞ,â?ÕN"?­|é¿´Mµ_x0016_Ïî?_x0013_LøQ©è¿ò)}Ç·è?$MJÉs&lt;Í?aÍTZî¿úîY­q0ù¿ÞaH£_x0010_òõ?NQ_x0001_IH)è?ÏÁF)ûò¿Çý?B{ã?²:vÒvq¿_x000F_4*8_x001C_â¿Á_x0005_õ{_x001B_Â¿_x0016_Ña_x0014_¢?&amp;xÀ{;æ÷¿Wýµl_x000D_Sì?«FqÛ1¼ñ¿_x0003_mü½l%æ¿ÙÅ_x001C_ûb¹?ØêÉby_x001A_ò¿v7;½1â¿6&amp;âàõ¿mË£Á ¹¿¡_x0006_ÃËTõ?!ÀùkòÛ¿½)L_x001D_ç=è?ÃU_x0001__x0004_â_x0006_õ¿aIÌ_x0008_'²É?Fw!³_x0017_ö¿kÚ³#ã¿Lâ_x0011_VQÜä¿Ê_x0015_dû¥½È¿ûÆ~Ìñ*ô¿_x001C_ÒÑ5Jì¿óIL_x0017_}ìÀ??6m_x001D__x0001_í¿aÜ£½Á¿º`xýf_x0005_É¿ÚDÿÈîf¿yêìý5_x0002_Í?FAR¡åñ?Çówîõí¿Fy²ÞÌ½¿¿¾¼·þ_x000E_ò?îÚD´ú?O6]_x0016_Ñë?_x001B__x0017_Cqýð¿MøÀ*©þà?K¬\_x0015_×¿­þqÞ_x0003_ãù¿Rè®Óµðþ?öþ¶AºË?[E#ËPã¿èµÑ4bØ¿+oäKZÒ¿M!C½"_x0018_ø?_x0005__x0006_&gt;í|ý¿£%zÅ-CÜ?_x0001__x0002_£.×ôâ?iv¸Ï?M9JP/Õ?_x0002_Õ4_x0016_b.é?½(õ&gt;¾ù?ÿ5h;§¿ª£²_x0017_±×î?T_x000B__x0016_¢?ç÷?_x000C_©ÉÞ¾î¿_x001C_^[_x0018__x0012_ï¿Qõ3ÉÒâ¿ãÍ$ê_x0010_¥Ý?ü3æ$d±?_x000C_pg¬ï?Dì_x000F_Lk_x0001_@_¡ÇüHÓ¿9.~fPð?dA0]ø÷¿-#_x000F_m	.ÿ?Ù BêÁQü¿IÁM+*Ë¿Oð®'j_x001A_ã?_x0015_òêë¿&gt;·8w%Yñ?õ7xTª_x001E_Þ?H?æd_x0007_ð¿ð?*_x0019_Ù?r_x0004_ü_x001D__x0011_á¿@D~V:«?yp×;ð¿3_x0016__x0004_wÁåì¿62_x0001_*_x0003__x0006_«¦Ø¿_x0002_L_x001A_S8lË?¿¹l¶¾gð¿:£C6Ò#Ò¿}/¾!;Ö?æÞ4°¢_x0003_à?_x0012_Nk4GÛß?ô!Ì_x0004_á=ú¿íòóú_x000E_þ¿_x000F_P¨Aeì?Ê_x001B_Uf_x0017__x0013_õ?ï_x0005_àü_x0001_@Ù_x001D_ëIªò¿qñ¦f_x0006_¼ð?µ3«,Î¼¿Xù(i_x0001_À@n)_x0017_L?lÏ´GIö?ZÐ2_x0003_ÃE÷?èG»ÚCÄ?i_x0013_'Bw×·?½SqSó_x000F_À¿_x0004_:fñ¥_x0011_ö?ÙüégkÀÈ?°G~8ÿí¿rðÌoÁï?Mm¾1YËì?"²÷_x0005__x0017_ñ?§Â&gt;_x0005_ã¿j°ÙjEç? _x0004_ºMG&amp;û¿²àg oÀ?_x0003__x0004_$g³phmâ?üp½Í`Ú?Ð_x0001_WZò_x0002_ò?û¸½ööø¿Eõ")ê¿&amp;ÝG`_x0006_¨×?_x0018_#«Äí_x0016_Ü?2Ï§þ»õ¿ÇéNBÀ¿Ê¦Í_x000E_xÐ¿_x0013_Ïã'â?_x000D_8Rï¬/ß¿	èõ*µ#ó?D_x0010_î?­&lt;_x000B_$zÙ¿9ì²úñ¿_x0019_ã¾Ùü?t»·"{§?@Ì¿»_x0017_	_x0008_@F-Ê*"¸_x0001_@§_x001C_Ù_x0012_`á?EUIx\Û?`?35Àßä¿o_x0014_Æ4Qñò¿Ow¾u­¼ø¿!=¯9ë¿¼eÏà_x000C_î¿CShP¬ÿ?¬_x0011_Ý¹¡æ¹?"_x0012__x0019_ï5 ð?_x0005_·_x001D_ÛmCñ?)Ðp_x0005__x0007_ý*Ô?»ÓÙ¹_x0005_Oï¿_x000D__x0002__x0016_·tø¾¿14¤Ý¥N_x0003_@U9¿¿Ú?_x0015_Bl_x001A_y!á¿¶}6»_x001B_²ò?L_x0006_À _·Ù¿æý¿_x000E_Ì~é?,_x000E__x0004__x001B_¶¿W ê_x0007_EKÚ?´¹7¯Øñ¿«Æ"_x0003_AÐ¿Û£³+¬&amp;ñ?R¡seÒdõ?Ytøþ^_x0004_Ñ?:ü_x000C_eGØ¿_x0007_Èû£äkë?ßEí»_x0016_Ã¿ZÕ÷MÄ_x0011_Ý?épÓJã¿Ã)2u_x0001_ÀpK¡þÞ?Ï]O_x0005_Æ?hËÃ-¼À¿éÛ_x0008__x0014_ç¿2ùÜ©ÆÒ¿ú_x0018_d²×ý_x0006_À@w_x0015_ÁÛ¿_x0007_s{Áå?·_x000F_*ä¿Eù¾÷Ð¿_x0005__x0008_;w_x0013_mg_x000C__x0001_@_x000B_©9qÅÈó?_x001C_£py}?T_x0007_=Dò¿z¼ªì¾Ñì¿{ã_rÁ?¤&gt;_x0004_úÿ¤ã¿_x0013_ã§_x001B_ Ø¿86³÷½ø?Ý_x000F_~§&amp;oÛ¿.ð`ñÀÚ¢¿%ÿÎ;_x001B_`_x0001_@_x0006_¸Á÷¿_x0005_1ï_x000C_á?V_x0015__x0003_ØJÎ¿U~Ì_x0017_û?_x001A_¤ç_x0002_5õ?m_x000D_ö/_x0004_5ä¿TY!ÃEö? à×_x0016__x0017_gí?_x0013_:¢êãB¶¿ß­w.üó¿P&lt;¥ó?·uÙTç?Êô#}MpÅ?_x0003_c;ë1ºì¿CÇ_x001C_~1ò¿_x0016__x0013_é?ê_x0003_íf[mÜ??ý3ðRÈ?kÖ_x0001_H/_x0005_@Þ³P@_x0002__x0005_KÂ?{U¬zØÿ¿_ª_Ð±è?¾6í¢[â¿£èÂ½À?­@1v¤Ò¿Ñóºíô¿©h&amp;ïSâ?VÎ×Ôæð¿àí¹ø_x0018_=õ?ùP/ÃÇÍ³¿Ê)ØA½À?X(añQÕ?_x0018_tPÍü¿v+_x0001_@_x0011__x0001_Ü¿c·Ü_x0010_ú4ø?_Ð±_x0004_ÄÞ?Åß5¥þ¿Z ÿ' _x0003_á¿6a7_x0010_Ú?R^2_x001E_È?@¬æ«÷Ä¿F÷ÏsB/ö¿)QÀs_x0018__x0002_@l©	â¿þç4êç¿¬ gC°üç¿hÿ×¸,ü?e"_x0010_êþ?ftsÒË_x0006_Ë¿¼Åb_x000D_¯ÃÝ?OÜÎÛÃ¿_x0006__x0007_t_x0005_cÁþ¿Þ¸T_x0003_¸ê¿D±¥_x0012_õWÎ?m£_x0007_¤¹?ÿí_x001A_4Ñ¼¿_x0011_9_x0010_ü?Ò?uä?¬u¦d_x000F_è¿woÎy¤ý?_x001A_É\ë_x0007_åå?_x0011_þO«-á¿6={¬0jñ¿+0ë?'Ú?!_x0001__x001A_åç¿_x0002_@¡5_x0003_xüÑ?Ð-Þâ"å?ô_x0017_g'8_x001E_Ò?_x000B_T+³Ã?iº/¶Ê¿eHê%H?ì?c£_x0008_ó\à¿_x0010_Y_x0008_8ê¿;szEs_x0004_À§_x001E_DwÉ?ús0õ?º-£m_x001D_ò?±O_x0006_F.çû?Ë­_x0005_p^_x001E_?î_x0012_Á¤O_x0001_é?_x0008_J,r5±? ÚGö@C?ïõS­_x0002__x0003__x000F_Üá?_x0001_Zo¥Èä?²u H¿_x0016_ú?HßHû_x0001_¼¿J_x0006_E:dUò?­%Óí_x0017_æ?t¤µ3_x000F_Ò¿õòïE]HÏ¿ÐK_x0012_aYæ¿Ây,O¨_x0012__x0002_À«¤Lãó?ªö±¤Ñ¿«ù)Á í?Â_x0008_:le[÷?\ÇÍ»Ñ¿0èJÙ_x001F_hå¿M_x0017_á_x000E_]ï?_x0019__x000C_BRÚ?Æ?~_x001F_muêé?|Q:&lt;ÿ¿}PÚÔËó¿óÃ#ï¿¾_x0007_ ±_x0001_Ïà?Z8÷`_x000C_Ñ?°A_x0003_92Ü¿(¯t¼²Ìñ¿gúGø?w_x0013_&gt;¥_x001A_ãò?_x0001_/]Á·M_x0002_@{Uh6fñ?O_x0019_:Ø¿_x001D_A¡%ÿ	Ò?_x0001__x0002_í°dÞuå?Dh¿gjÇ¤¿9§_x0018_	zKØ?Ò_x0003_G§¹ü?üµ«¾±»ã¿Ç×_x0013_Á_x0001_@:ùE±CY¼¿_x000D_Ý_x000D__x0003_YQ¬?¢!b¤Zô¿&lt;{îØÔ0ë¿°.j7Ú¿*ÖdÐ0ó??ØëR8öÍ?`Éï¿±ÒÝ.t_x000F_¹¿_x0011_L*òZÖ¿Ñ`3R&gt;ÿ¿(KOgaÞ?ÜüWiÔÚ¸¿_x001A_¨øËAì¿¨á_x000F_5Ø¿_x000D_ì9Fì?_x0003_ß_x0003_ õ¼å¿ÖõT_x001C_ÚÌ«?GÎOî?*5¸ÕI_x0008_­¿¹Rû&gt;ä¿_x001A__x000E__x001D_"§ZÞ¿_x0001_ÄgÍÔ¿Û=J_x0015__x0002_@$R²z¸¡ç?úá~Z_x0003__x0006_m_x0001_ô¿F ©_x001D_fÕ_x0003_Àc];kõ¿ìÉÝ¿_x001F_Ç¿:©_x001A_(øû§¿rçà×_x0005_ò¿ò.uè¿(_x0001_\7âñ¿5½X úí?I1Ï­Oü¿ø(äÁ)Q´?Nò³_x001F_Aâ?Éç_x001E_Ôãò¿5}êè_x0011_Ù?ìI3s_x0004_Ç?4f_x0018_ñeú?Å¾_x0016_¥=Û¿È&amp;_x0011_D&lt;¤¿@óÙµeé¿¤°&lt;³éð?_x0003_¢Õ_x001A_è?÷3s_x0003_$³_x0002_@Ä`_x001F_×Yä¿ïi_x0002_ôÜÐ?ÓÆ]¨Î¿õ÷è_x001A_ñ¿Å÷_x0014__lÐù¿_x0011_3:	õØÔ¿_x0005_ÕN_x0006_sã?§."¨ÓÐ¿w_x0015_Åñæ?X#rrÿÙ?_x0002__x0003_ÝX1BqÆð¿yÑäG	ð?ØÕ\vÐÑ¿2écÄûá?ÈÒÖ#¨?	_x0012_¤j¾_x001E_Ó¿/íVd!ñ¿ØD"ø[Øæ¿¿ºíi_x0001_*Ä¿ûü¢¡áÐ¿êæ$&lt;?O&amp;_x0002__x0003__x000C_Õ?_x0007_	_x000C__x0001_Z:ù?âç¬oËíû¿b_x001F_pT±÷¿"_x0014_8°ü$÷?6Ør_x001B_ê?ÌB\î?²Ã?ÿ?_x001F_;Ò_x0019__x001D_}ñ¿R.	¢Y/ü¿@!"ÒG£¿ÓBò_x0004_@s3|15ö¡?òhÿ:_x0006_ñ¿ÔLÝÕ_x0006_íð?{¡B_x0006_¤ò?ø_x0001_6_x001F_Õ¿-Ùä¹Å]á¿ÃãkåãIá?I_x001E__x0012_¯ö?å5Çb_x0001__x0003_Í_x000E_µ?ÎmùK]Ò?µy_x0015_Y_x0001_#ÿ?©ËF_x0011__x0002_kè¿}"LyÐa?ikK+íÒú¿Çx_x001B_W}ä?qvõR_x0003_òý?þÑï}û?}_x000B_æ_x0007_6â¿L2_l­þ¿Ò¹_x000B_&lt;¼Þ?1_x000C_&gt;"Ãô¿&amp;6­· Rñ¿GËEÌ4ü?ÅO¡²Ù¨é¿)ªë_x001D_tðÛ?%_x0011_ëY¶â?Há_x0001_t_x001E_æ¿À_x000D_7ÉËÆÐ?ð×Kx¸F_x0002_À,´6òÓô¿ü_x0012_ô\÷¿	Üµnþß¿_x001C_È%%Kïõ¿_x000C_£y9²?&gt;ÛZÐ_x001B_ó?Ø*af,_x0002_ü?×UØL¨Þ¿¦½_x001C_ïãÆÛ¿Ô_x0015_o­Zç¿Y_=_x0007_ö(à?_x0001__x0004__x001B_÷I¬dæò?OÌI»µ!Ç?È_x0007_ü_x001D_rû¿¿æä¤?¤á?%Ê¤I×ÒÌ?@_x0007_C=Y-	À¢_x001A_R­Ú_x0002_ä?0_x0008_Êö²`å¿_x0008_Ñrü_x0016_¾³?¡BÐ:®_x0018_à?äo¥-«~Ë¿}Âð¹_x001C_É?_x0016_Y×óÛÀð?o?-º;ç?;Añ/¿_x000C_â?ô¾ãW#éÚ¿ù£8Ãh_x001F_»?»F&lt;&gt;Åß?HaïY ÿ?È_x0003_Y¶_x0006_âÓ¿0·&gt;-ºà¿@½òî_ê¿º®=Ã76ö¿ÜµÛÀªô¿(tPc|ð¿ûf¨V_x001D_ç¿Ðÿé1_x001A_Æ?_x000D_o_x0011_.ë?Ç_x000B__x0017_²ä?S÷ä¿z&gt;nzÉ÷â?Hcd_x0001__x0003_ÒZÛ¿A\=_x0008_­÷¿^yC¼¿%_x000B_,_à_x001D_ñ?Iø0_x0014_þ?_x0006_øbc3õ¿	&lt;f_x0002_¥¼?áÏ/o¨?b|eÑë?ÊáGÝùæê¿RÀíÄÌè?N_x0013_ôøºÔ?4(Õº{õ¿ØÕUÏ£·?5&amp;Õ_x0019_3ñ?õ_x0019_Xi¬?ÊÂì)3Wð¿o_x0017_1½÷?V_x001A_¶P_x001A_²Þ?_x001A_pµ*Õ¿,l80Ûà¿êîd`#÷ò?#Ø_x0014_·¡ß?Gnù±Î?ó¿&gt;ÊÑCÁ?´hméSù÷?_x001C__x0004_ï^á?_x000D_õDñ×¿½H_x0014_{nÄ÷?åÁ3[oç?:_x0019_ÃÃëÝî¿_x0006_¨¢BvÒÚ?_x0001__x0003_&lt;y_x0017_u±õ¿`Zý¼×¿ïØÍú_x000F_Ð¿ã_x000E_C»_x001D_ø¿5ÅM&lt;7có?_x0018_z	¥1¥â¿ö	pKÝ¿;'ç«0X÷¿Ðöç_x000C_}ºÆ?.E}	¯Ï?îAÁ j:ò¿_x0003_&lt;)ì¦¡î¿ü_x0013__x001A_£ùWÑ?ËêbËYè?Å¨)íò?tu¦Ê¦¥¿`ÊF&amp;Tí?¤.!	Cò?Ér jûuè?wÞ~íCÉ?oÁ+sìÿ?}üt_x001F_Ñ_x0002_À(aÂLEê¿_x0002_l/ww_x0005_ý?bf_x000E_ÈëZè¿½QD±È¿G£÷ð¿ª÷p¨tËØ?:¼0mæ¿(÷4¢Ý¿~á§dX³ÿ?zt^_x0001__x0002_; ã¿_x0002_áµbÆ?_x0014_´Gcó¿gäeQbÂò?÷_x0010_«1?@_x0011_@,¶«²Lñ¿_x0019_þûó?ê¿ÕðàR Rã?¦?_x0001_#_x0017_°?í¶}_x0017_Ó?7+{qÇ#Æ¿_x001E_&amp;_x0006_#_x0014_í¿:×´&gt;Ë¿tAJ¦xÚ?øÏ£_x0016_hø¿_x0010_ü^+³¿?§ÙÖ)&lt;jâ¿¨]G+_x0018_Ç?Ò0­¢'ø?gä.dÇË¿CHÔÂ_x0002_Ó¿O5_x0008_ö¿?Â¥ªÝÝ?BõÏ[/r¿_x0004_Q#_x0018_8ûÄ?¹4_x001E_È¬; ¿_x000F__x0005_þ·)ã?ø_x000D_#W¾§ä¿1_x0007_ê_x0005_â:ø¿-_x0008_Bt¢¦æ?øÙÖ¢ò?X\º(â¿_x0001__x0002__x0004_¿Ã(Eå¿x_x0019_dY6Ù¿ÈÕðì±Â¿è_x001A_2_x0008_bö?*ì·{ù¿¸µ_2t2ï¿ÙS¬(¥ó?ìû£ê\õø?kHC¥Ô£?ª_x0015_Lø¿ ãñò³æ¿_x000D_À#_x000B_ï?#B¤2¡Ú¿B+Óä¾?6µD#n¨ç¿Ö«² Üì¿~P_x0003_mëü¿Y5_x0018_üìMù?µ&lt;¬àzÝ¿äÄdÖL¦Æ¿N2æèàÕ¿Ô¯1aÓ?ÀJõ_x0010_é_x0003_Ë?Çõ¹èÁû?_x001F__x0015_iÙ'ÖÃ¿×îl)óÿ?[°_x0017__x0017_ù±¿?[Í©´)­?¤ÝïÝ_x0017_áÜ?¡3·yÂ¿ªÿcº_x0014_à¿ü_x000C_*_x0007__x0001__x0002_ægÄ?~ô gô¿Cnà¦ñð?p ö&gt;9k?8½_x0013_ÞTr¾¿È_x0001_ÌÅiÉ?ïmA¡­à?¤¬g_x0019_âð?_x001B_[¤fâä¿ò§7_x0018_AÕÖ¿õC_x0016_)xê?_x0019_8j_x0014_r×ß¿eÂÓ¯d_x001B_ß¿_x000C_¢Å'ë?¹S58¢öá?Ðä+¾âú?}I2ÂÀì?ÒR¦·Øû?d=_x001C_ÎÚ¿_x001B_÷.WÄ_x0006_ø¿Zr)8yØñ?_x0012_«wßPé?Yò¦	&amp;×?{ ä#ÍÕ?óÀ}9ß,ð?A?hq_x0003_¿¿v-q·C_x001B_÷?C'ØW±Éî¿Zy,¨áñ?ÝçsÌ?ÌfçÖÀ4Õ¿:¸©Ú?_x0005__x0008_uã¿éGâë¿ÄH§¶Æ¿_x0014__x000E_Ê_x000D_ßó¿®­V×T·á?@§·ú§í?\Òã_x001D_Ï{á¿òÂ¶Ý:ë?)_x0018_TVò¿§¸¥Ï,_x0001_À¹ø+_x0004_®î?_x0018_*\aÃ`¿¿ä¹Ãw_x000C_ñ?Ö_x0013_«÷ð¿"I»§_x001D_À?¤~ÔQû¸ò¿7_x0005_X_x0007_úxæ¿þ¡_x0018_&lt;)_x0005_?­_x000B_o_x0006_"ë?\_x001B_"Þ±³¿W´_x001F_Þ	á?_x0003_î_x0018_ºñ?á_x001F_¥pú?¢ã3ÂÅ©õ¿'	DÑ¿_x0002_×$\á¿_x0016__x0013_ÊXVØ¿.í½¶_x0012_.à¿ïÊ_x001C__x001E_Gá¿_x000C_Å{J_x0019_6æ?8_Ê ®ì¼?j_x0018_Þ&gt;&lt;è¿U_x0019_?¨_x0002__x0005_veË¿	Ë _x0004_6á¿|ÊãÈü¿íbÇ_x0014_9aß¿Ñ_x0003_Má¿_x001E_]â_x0006_ë¯ã?K¹p¬_x0019__x0010_é?ùU,*¬jÆ¿ª_x0003_îiÈñ?A,Û¢BAñ?TQ*~Ó¿WL_x000B_îâ¿ÓGÈ}½×¿+Ü¶&amp;@è¿?SØFd,÷_x0001_ÀuKQw$Gñ?0\·éÚÍþ?\±öÓ	Ã?c_x001F_NMý?Ç_x0008_l_x0015_zEê?Ç¥ÂkéL_x0001_@Óá_x0007_Ù_x0014_yÒ¿N¢8¡÷_x0003_´¿»Ù¾òlü¿MOÏfoñ¿!_x0002__x0003_EÀ¹á¿[]J¯´Ãe¿Y¶1_x001F_ÕÐ?åýÔPv_x000E_ü¿-_x001A_µLÀ?ï;Ã%_x0019_ëï?½aÞQÇ_x0003_@_x0005__x0006_¯ËÔqM÷¿Gn3_x0015_Åµù¿»Àß,w_x0003_í?Ô³ìù?N¬¬2_x0014_ð?àãBYàç¿²,Ó¡ó±Ù?a9åsîï¿_x0017_â_x000F_ãøÇà¿0_x0005_¿x#Ê¿,ÀµyÑ?^¸àq.ë?~ýg'bMè?°{|ßú¿_x0002_º¸ÞÖAð¿zl_Y_x001B_Ë?Ð{({ùäÓ¿ jvëéDÉ¿úm;¸Pò¿lQ_x0015_K_x001B_Ú¿ìzý®¥wá?¤ÕÄôñÍ¿¿_x0017_'$	=þ?¤´Ø^ýæ?ã6B×ò¿ÃÐéKµè¿&amp;_x0001_»Êw_x0015_÷¿bu_x000D__x0004_j%ò??ë¢(Û½Í¿¹Üaªë?bÌö|]ö?ùæ6_x0003__x0004_P_x0001_ç¿_x0019_w«5á¿ÖÎÜÝ\²¿à_x0011__x0014_ìÈ;ç¿ZÖÈEeò¿fî_x0003_J¤·ò¿!_x0010_|öÛ_x000B_¶?s+ä^äp÷¿º_x0019_ Ó:_x0002_@o%p÷çñö?!_x0001__x0014_-Ý?¼)îoë¿&amp;¤_x0010_Ñ_x0005_@ÃZt8E_x0003_À_x001E_ÆîþÆÒ?_x001E_ä*=Êø¿ôJôSÀö?³:8_x0013_2ç?_x0004_®Ô¡¯áï?3_x0005_ÇÞýØ¿(cðôIÝ?ïË_x0013_mïë?÷ªÔÒ$_x0016_û¿_x0004_®_x0008_óÑ&gt;Ð¿JV?­\õ?YØâèÖ¿Ãü1u	½?=NÉT__x001B__x0003_Àõ#¯vÖ_x0016_ý¿Ý*`58ëË?XPyÉï!Ð¿_x0006_z)S_x0003_)ð¿_x000C__x000D_¦ol×_x0001__x001F_é?_x0015__x000F_&amp;ØÎÀ?ÚW_x0003_ç?8òº¤¯Ö?9_x0007_ìÈ¥È¿X@·$óÕ?Ðg÷}«óå¿Ë9_x000B_Î÷¿Ü3ë¸LÔ¿ÔßÕ_x0016_¹Ù?gÁ_x0011_Ï$Ö?»²_x000D__x0004_ê¿¦j_x0018_P"þ¿	_9ÿsê?â,ÌÁ=Ù¿8d,¼)zÎ¿|f- È_x0008_ñ?vfÚ¿è?_x0006_µê_x0002_z_x001F_è?ð®é¬¬Áû?_x001B_5m'Ò?ð,mJ!Ú?ç_x001C_4¾¦Þ?+CÂuØ?É*Ô_x0008__x0017_0Ð?ò%m%]_x0002_À_x000B_Ò_x000E_ÆÁ?ÓTÞ8þ?øA_x001B_q_x0005_æ?óÔXO_x0001_ñ¿_x0015_F¤_x0006_ö_x001A_ò?ïÜªÀ_x0003__x0004_Üì¿_x001E_uëÑ9/Ï?á]$^_Ø?h³¬Ruþ?µeº'Ð?_x0011_¥m^ö¿çåG"ª_x0006_ì¿{ç^q%¬õ¿Ò#½#òè?&lt;ûêLùÌÎ¿Vß_x0004_í¿üiÓª=ð?Í0Æô¿ïçÃcç¿Û_x0002_äû@Íõ?¶ò ¥Øxë¿_x0013__x0019_á!¥è?ÜG{ÝÉdñ¿H~é&lt;Ã ð¿ô¢S¿.:î¿s~Ú¹Îuî¿²wæqé?¥%_x0001_½Lä¿³«Ûyø¿_x0015__x0001_ÿ¤g"_x0001_@_x0005_,ã_x0014_Ú?UêñÑØ_x000F_Ô?Y5B_x0008__x0007__x000F__x0005_À ¢_x001E_¹Iò¿ºøL'4Á©?ÂàEijî?_x0018_e_x001B_Onâ¿_x0008_	~ÇÍÁ×	³¿¨4:êÙþ¿_x0018_ZD_x0012_Üê¿&gt;wÿI*¢×¿)Ag	¯5Ô?nZü|xö?|ë¡!ï¿+zñ±@#â?ÝèÑÀ¨_x0007_å¿ÒÂÛ_x001B_Ö?^é_x000C_MuAù¿L%.Ì_x001F__x0006_@N°Cª_x000F_¥ä?á_x0002_g¬_x0001_ê¿²x_x001D_A}ä¿¤ðd2Ö_x0003_Í¿ô­HX¯_x0005__x0006_@_x001F_ð¬Táfã¿*ët9q7ð¿Ö­Ñnë_x0002_@{¸z&amp;Ùï?M	P_x0007_Ôø?)_x0012_å;" ã¿$á¹Ò.¾ä?ôÊÒ#Âø¿?_x0003_*__x0012_;G¿ã¾*TH±¿·2×ÁU5×?Pý-_x0007_{õà?·&amp;ø_x0016__x0004_ô?o'_x0008_öß?¢Û_x0018_,_x0001__x0002_\-ä¿ctv]~_x0004_ä¿`UÿC·¬ú?äJ]Ìãð?+UB#&lt;Ðæ?e*|_x000F_´!¥?ù¨^ñüÅ¿R¦ML_x0011__x0004_ó?÷_x001C_ñ"²dh?"âdÖ_x0002_Þ¿¤ûT_x0016_Âó¿@o_x000E_"ý¿× ×=ºò?×Ã_x001C_¥AFð?L/Ù5K×?¯h7_x0007_T¤²¿Ò¨~)_x000E_ÚÒ¿Cø!uåØ¿íü¦N%xé?où;áË¿óRKÑô¨Ù¿LhÓçHÄ¿ùØ_x0013_ìz¡ð?47³_x0014_Ûö?Ho`ëà¿Bcô²kÈ×?é_x000D__x0019_j)á¿oHT.ÑX·?Ã+Èþ_x0019_;_x0004_Àù=I³_x0010_¿?¡vy+á¿ËÎþÏ(Â¿_x0004__x0008_&lt;_x0013_+û?nö¿V_x0008_;,!°_x0001_@_x0013__x0010_Ôþö¾±¿JïhëBâ?ÝÑcHøbô¿fïìP*Wß?]w|5¹º_x0002_À¶³ãÙIç¿&amp;_x0001_@á¯ùá¿Îìu78DÒ¿ur_x0006__x0005_@È?&lt;_x0007__x0005__x0014_­¿æIK#_x0002_	Î¿d&amp;a3QÐ?%È_x0006__x001C_¤ý©?.÷êRl?õó(_x0007_Bà?Rc_x001E_ÀI7é?´Ä¸Ëç?]¢&lt;_x0003__x001F_úê¿Ì®-/ÙRÀ¿8_x0016__x001E_n_x001B_Ü¿Z©é&lt;_x0004_¢ù?Ñ¶{`ä?ÿ¦½_x0014_é?8ÇÕ-ó¿*b·³ÉÖ¿r_x001F__x0001_Æ=×¿¥×KOdî?ÞXg¥Ô?DfÂÈãÖ¿fØ£_x0001__x0004_Á Í?_x0012_w;æ?Æçã_x0012_dð?&gt;uÃõ_x0012_?ã¹óÃOÔ?÷&gt;éÀÈO_x0001_À=Í»_x0008_lý¿AY*2k)±¿pïæj_x0007_Ó?IªêÄÝâ¿_x0003_	$u|;ä¿ñ±Ý_x001B_ »ë?U!üë_x0011_Êâ?c_x001B_=£ô0½¿àø&amp;lTWê¿wµ÷Øôäî?_x0002_õ&lt;Ç¯i×?_x001A_ØqYÖé?¿ø_x0008__x000F_¿¦¿6C½Åîí¿ù«_x0002__x0017_Lõ¿ß²	Tvù?$!Ô_x0011__x0018_ÄÚ¿&gt;Ö¸ÂÎï¿ÆÔ_x0013_N_x000F_ùò¿öÔ$øô?8_x0015_¶_x000D_ë¨ú?'QØ_x0005_ä¿Ù].ñ¿/´#½_x0005_ú¿S0_x0018__x001B_[÷¿_x0012_Q_x000D_/_x001E__x0006_À_x0004__x0005_¦Äòö¿¢_x0010__x001F_×¾â?t¢_x0005_ÇvUô?ª_x0007_57_x0002_ÀTA´óc5ö?/"òOÈ¿¹¯¢£ÈÁ¿uQwÖuÄ¿¶7?_x0007_ú+Ú¿Ð&amp;Ó_x0014_Ð¿0Õ_x0018_ó_x0001_Àþq¢_x0012_ñv ?_x0004_£]êUJè?o¦$_x001C__x0008_ë¿Rf|g3_x000E_ð?AJ?IJvë?¼qù_x000D_=_x0018_¿Äk_x000B_Î~î?#rhÊ×ä?ô_x000E_B8YÑ¿t"ÉÜé?fÖ_x0016_|ýâ?0_x0014_ì·ÚðÎ?èqæÙú¿8Äíx_x0013_ç¿_x001B__x0005_&gt;9ÃB_x0003_@4ZBÎ;å?{/_x000D_\hÚ¿ó&lt;8 ô¿z_x000E_7_@åÆ¿3/Ò)_x0004__x0001_ÀÁ`ª_x0002__x0006_Ôê¿·HÈ²ìß?UbK¤Í_x001C_ð¿¢_x000F_@_x0001_3%ô?	öu$I-û¿_p_x001F_) ¿_x0011__x0010_89Yý¿S_x0007_Ôðfýã¿_x0017_k²tm_x0007_Ù¿	;End±ë¿;d__x000E_ÖVí¿Ä ¿ràpò¿_x000F_Mlµûþõ?¬çnï­û?;N_x0007_FÜ¿ÿ_x0012_bèüLç?PàaÎí¿_È4¾ú?/Èµ\¬Zõ¿ò3»_x000F_U×ò?_x0002_0-·hx¿Í_x0004_$F_x001A_gô?bc°÷^´¿Kïãf­¤ú¿á_x0012_Q¶_x000F__x000F_à¿g_x0004_|_x0019_&amp;Uæ?×\ÿæÎù?e"_x000C_ï?}õÁ.¤&amp;_x0002_ÀY¾_x0014_Ý_x0005_ôà¿_x001A_ì_x001D_¨_x0003_¹Ð?ÙZÝfE2ß¿_x0001__x0003_õ®Úpqá¿.J_x0014_ù8%´¿ mr³~ð?	_x001D_Åjðºû¿¡vÖéGYá?¦¢Ù¾né¿óöZ_x000C__x0007_Õ¤¿Î8ÞXøÑ?ßÂò¾.ë½?%¸_x001D_yÿ:Ú¿7_x0003__x000E__x0002_øà¿uìóY%Ø¿_x0011_MJÐÍ¿¬½Yà¿Ì¸¯Ó_x0003_:_x0007_À7+µ6Kÿ¿¤Z¬XÓDè¿üÚÇKo«¿_x000B_ ù.×Ù?_x001D_B%½¶û?¼_x0017_èÔËÂ?[_x0017_Æày_x0007_à?:¶_x0011_JÇ×¿ÒbkÿfÓë¿_x001C_wå¦ã×¿çèý_x0003_|Þ¿í¯UéHaÏ¿ã:±fýá?gþ¬lØ¿b×i_x0016_]ræ?ªoô	ò¿?D_x001F__x0004__x0006_Lü¿_x0006__x0005_ë_x0003__x0019_Ô?E*hyzSå?\_x000F_Ü»ñÊÊ?é[µºò?Äì_x0008_øñÞ¿ñæÖè¹Î?&lt;´ùîPõ?Q§B*¢¿.T&amp;*_x000D_Û¿'¾+¼Ú¿H.øÿ¥zî?SSÔ¨\Lá¿Ø¬ð_x0015_¶Ñ?d"_x0001_9£é¿I,Ù,¦à¿H-¦s7_x0003_Àü_x0016_]TðÖ?IA¹KUã¿¥V¼jÒ¿(µ.Ññ?_x0016_\_x000E_Jvç¿ìOÈÐuÑ?_x0017_LÛm_x0016_Ì¿ YÓ_x000C_lö?Z_x001E_ë÷éÁè¿_x0002_7Ì¡_x0003_À@u­&amp;Xë¿MÃÌ6=ò¿@èt4 VÙ¿Vó_x0012_9Rÿè¿x/0mã¿_x0003__x0004_úh_x0019_fí¿N_x0016_¶Îw_x0001_ð?@ûííiuÔ¿ûS¢Rÿ¿ú¦%_x0012_Ï¿I["I­9×?c®üø7æ_x0001_@rsËøgö¿á-Wa;å¿_x001C_Î_x0015_Ú·_x0019_ð¿3h_x0003_?_x001F_×?_x0015_Ïøµ£¬ö¿J_x0018_3_x0013_½Ó¿öõp_x0003_rdê¿Î¦nWöÄç¿X²Í&gt;Eù¿§R¦_x0002_ºÜ?Á_x0002_º¬¾À¿ÁQìfs³¿¿Ù¦F_x0013__x001F_Í¿Ä¯ý_x000B_¯ó¿_x000D_\AUí/µ¿ÌÔ`ÞÄÇô¿º±å*_x0018_©²?_x0016_d_x001E_gYà?*ÞkÊ,æ¿	8Õ$_x0010_ðë¿úd#-ZUæ¿HÊãhò?Á=ö¥`ðä¿à_x000C_¡Å_x0010_Üö¿IJè_x0002__x0005_._x0017_¿_x0008_Ä_x0014_÷rÚ¿³6`ÚOë¿^&lt;n_x0006_b&amp;ô?cr.ÿÄÓ¿_x0011_ü5,Q{Ú¿´]°qÔå?wm@ {Á?Oíñå?EDµtáï¿`ó_x0003_[ºè¿J_x0001_mb­Ý¿pÜËGÊ£¿_x0004__x0003_¼»ê?çÓ»y_x0003_@Øûòw.õ¿Ý_x001B_ë±Së?µæsÍG(Ð?íÅßÜÔ:Ú?_x0011_Ãþ_x0018_¡ì¿÷Ú8_x001B_Ìö¿£éâJôvü?%1,%É?"Ö¡åbº?RZFÏ5ä?·_x0008_Ç§¥?¡"e_x0004_J®?¤OH#ÒÌí?$_x001B_Ð_x0006_ßîê¿ZDìÁÐ?{­	Ï?hÔ	&gt;í?_x0001__x0004_C`ÒmÏç¿$'ß3nTø?gù5_x001C__x0002_2¾¿¢_x000C_âë{ð?_x000C_';Ö?_x0003_ìö!tè¿ÃX_x001F_ª¬1£?Ozâ'Oõ?ÄÙ÷_x000D_`¤Û?ð§_x0007_zT_x0007_É?~E-³ö¿®êÜ(`ô?ªùáIÂñ¿\IZ^_x001C_Ë¿Hh`_x0004_ô?n}·ñ{ß¿®5Ø½*.è¿]_x001B_ ôfð?	AÃûXó¿	VLÂ_Ëä¿~_x0017_ûÚýÚ?_x001B_^Ó7£_x0014_Þ?(²Ã¿á_x001A_§Bcò?ßp_x000D_G%+¿cø½_x001F_Á?´³6ÛÅ?¶³9_x000F_Däö?M,lÒÛØ¿w«'.ìüõ¿ÃÓ_x0019_OÝ_x0013_ë?``7_x0002__x0003__x0007_ÞÖ¿ÂL:z¿_x0001_ü¿_x0001_íÓÙÓ¿¾Ùx1¾µó?|ÖH9â?¾¦t¨_x0010__x0019_ò¿æ_x000B_Î%°³Ü?GÇF.âGò?K !?KÛÚ?®*v¬cù?ÕbG¤_x0018_çó?´_x0013_±üä¿«ÿA3ôEõ?ºQVênIæ?#þ=SíÊâ¿êü»_x0008__x0003_Û¿kdä®_x0006_üä?spUG_x0006_@Â_x0014_bÓÙ_x0008_÷?iÇ¡_x0002_@ö¿_x0017_	Ì6îÞ?-«ïå_x0013_°é?Ê_x0011_k¥ñ?Ö*¬·ÉZæ?´+ëÁ°ü¿_x0003_ÖS§¹é¿°_x0003_Ý_x001B_à¿êGÏ_x0018__x001B_í¿IS¾ê?Q¢¦_x0010__x001F_LÏ?v_x0013_¬y_x0018_{ç?ü´_x0010_ëúò?_x0001__x0003_3ÂEªÃÅô?ïû¢vÍä?ü#ü4è¿´è ?_x0018_Mô¿5G_x0019_ºGRÙ?;À_x0005_V_x0008_çï¿ÆOü»_x0014_ð¿÷&gt;ð66²¿à_x001D_ _x001C_¯ªÍ?xpPÎc_x0017_ð?ý_x0017_½9 å?+U¼iè?;¤jþLÃÜ?|ÅÅÐ½Nè¿ä«LLæå?µ_x0011_å_x0014_üù¿ûT_x001D_ð¿û$Ø0_x0006_,??SÙ½lÜÄ?_x000F_Ï¡_x001E_ì?IÕã«Z¤?,+ÌÞ÷¿y¢Oê?¨Àð$Ô×?þÜ¢ ¢­´?xlÞ[¥Ëû?µ·Å_x001D_£]Ô?ÖôÃ.´â?³|_x0002_\²_x0006_Ö¿_x0010_KÑ_x0010_åè¿_x0010_QÏMÑ¬ô¿ífOA_x0001__x0004_lØ¿_x0017_^Ö_x0018_Pé¿Íý_x0011_«M_x001C_?uCè_x0002_]ö¿RáÉ Eâ¿ñÿ¢ÉÊ&amp;×¿ì/_x0014_Od¥Ò?&lt;GIÿVñ¿îôõÐgÝ¿dÞ_x0006_O©Ó¿¡_x0002_sn_x0018_4ï?_x0016_ÏV_x0001_Ë¨?E_x0003_cÈÌ¿ã_x0018_P³o÷Ý?mWN1¶í?U_x0019_ÏÝøô¿ù¼ç¤ð¿µh]_x001A_é_x0011_÷¿-=º_x001A_ð£õ?G¶iãî_x001E_Ï¿-[~¬e»_x0001_@Â%+R[â¿mºÕr:0Ð¿^}]snñ?îï°_x0014_¢ó¿âV*4fæ¿¢'-?_x000E_ö?Æ_x0002_²Î?iÆ_x001F__x0004_î?&amp;©_x0015_Än_x0011_ù?Ó_x001F_È_u°·?ç»EËÙ?_x0002__x0006_æ_x001C_õ:;íà?GëD_x001C__x0011_çÓ?ïd¥Y2ø¿@¡2£Ôè×¿_x000C_CV`î.Ç?å8zË_x0005_éô¿ºnÑå¸sü¿B®,ìý¿tÍ¾æÔm_x0002_À_x001E_EØ_x0003_x_x001C_×?M_x0004_cßLå?1yÊDóó?ÁÑ_x0017_g_Ì?}¤_x0010__x0004_ólõ?îª^ê}ø?iaË1Õ_x001E_ø?Â4ª÷ñÒø¿^ô_x0011_»Ç¿ÅõS+¹å¿®_x0014_1m._x0013_ó?÷ÇKZå¿,«ÒåÎö?t_x0006_Ú½?(ú¿E{©!ò¿_x0002_©í¹±_x0001_ÀUo_x0001_~ô?£ÆúÂd°¿ýï»¦ ø?_x0016_öÄNIuè¿§'ýÒ?Æ_x0016_&amp;IÓ?kB_x0003__x0006_tKã?zÆd2­tm?È&amp;ðÝÌ_x000B_¹?:FÒlý_x0019_ü¿_x0001_ñò_x0011_:ìÏ¿Ô_x0004_Ï'=ã¿*_x000E_(=Ê±¡¿VLö2;¡¿Àó_x001B_zõ?³_x000B__x0017_Ò?0Ë_x0018_I¹ó¿wXw_x0001_Í,ê?_x001A_³wúé?úÞÆÜ½Ë¿£Fõ¡?_x0011_Ï?3_x001C__x0019_Ý?¯àf_x0010_/ïñ?ã_x001E_^_x0008_ÑÞ?(Ôãø_x000D_÷¿\Æ[_x000D_'ú?pÍ}Ï_ò¿Õ)ÔÝ_x000D_ô¿$p_x0008_Ê_x001A_«?_x0010_Øº)îô¿pCU9ÆÌ?R±Þ§Ypö¿IçÆ¥_x0003_@9Ô_x0002_üÕ?x3+R_x0005_ä?ô±Ü?_x0012_0å?_x000F_'Õ_x0001_¬,í?øÐg_x0012_Aøæ¿_x0003__x0004_}!©_x001B_SÛ¿wã_x001D_t¨ñ?ÑDB®_x001B_å¿_x0015_+T©â?õ_x001D_S-Â§â¿7ne_x0004_&lt;0ò¿[Ú$Ið¿5*¤_x001F_&lt;©Ý?Ð[#k»¿=º2÷_x0003_Þ?_x0005__x0017_&lt;Y,_x000C_ÿ¿}YTjõ?_x001F_Ò`{¯ù?Ùþ" ó²?8}tS_x0004_Kñ?pn8Õ¿xò?¿pwTÀ$ã?ïH¸Ñoe_x0003_@í_x0010_ÕÉ*.Ø¿_x0016_¶}C²?æò±âÒð¿Ù]á0ñ¿ýFÈ7aÐ?ÄæïA_x0002_(Ö?êT^ö-eø¿Y·Ò\GÓ?GáªÏàº¿×"O· _è?LTÍò¿×#ËàQËã¿8Ð@_x0001_À&lt;É._x0001__x0004_g÷Ï¿÷¥Û8Â¿"Ì,_x0005_ú¿SÜxØË¢Ã¿¶ÌPhÕ?ú:'ÿ_x0012_ÞØ?gZ(¡*uã¿!Í®7ó¿&gt;"lWÆ:ó¿_x001D__x0008_þú!gç?D¹±O´¼_x0001_À!dÌýÇ9ô¿Z_x001A_ìoGòö¿ÀI°ï´Ü¿WÏz6gÒñ¿'_x0013_Î]ÇÍ¿ßi &lt;°?æ	ãÔ^_x0002_@ñj_x0003_Í_x000B_ç¿D×Wß_x0013_û¿V?ù}_x001D_ Þ?d/ôç8OË?¶nÅÔ_x001E_êä?G_x000F_üä_x000E_øÁ?Hí~u_x001F_kù¿cñý/?«¿M_x0004_õïN«ô?Ûq¢¥|ü÷?¨«dî?	£Ë´_x0019_Dñ¿½½*õ_x0008_tù¿¨RÃ_x000C_á?_x0005__x0006_µò_x000E_å¯_x001A_õ¿ ¼¶6È_x0016_â?_x0002_ýcû_x0001_æ¿¤_x000B_¾¨"eé?, wPWõ?_x0007_÷ûû_x001E_ÒÞ¿R/³bÒ²?vDþ_x0006_p¿r°¸_x0006__x0005__x0011_õ¿·º§¡ï%ê?¥aïÐÏ_x0004_À¿t×L_x000F__x001D_Ñ?²ñ_x001C_(Ú_x0002_ã¿ülª_x0002__x0005_@PLÛ_x0008_ñgá¿ÞÁ½_x0002_Ý_x000D_á?Æ_x0003_È_x0011_dB÷?©Ù®P|O?Îá1nÛ?BÊ-_x000F__x0001_Öõ¿d_x001F_Ûü_x001D_Þ¿:î®_x0015_&amp;ø¿b(-cÃ_x0003_ÀBÝÞß?É¿6Ëù¾iòù¿Ý'f¿¢¦?µÎægUö?å_x000F__x0007_O	ñ¿X£ _x000B_ØrÏ¿ë`~ì,ì?_x0001_ÂÙ âÔµ?²Ë¾_x0002__x0005_T\Â¿[ÉßÞo%ä?:Yä_x001B_Ð?¨/Ã· Ô?'cn_x0011_õô¿©oýÜ¯×?G34=6ð¿¼Mß_x0012_Õ?_x0017_á_x0018_{Ôà?JD_x0014_ò¯æ?õOÐòÃú¿Ïh{ÉË¸î?Î2¤ã5ã¿×þÿ_x0016_ß_x0017_ç?_x0007_/ñKì?ßÏê¥PÑ¿Æã_x0012_?öó¿§²ß_x001F__x0004_æ¿èYt¤Âã¿e_x001B_ç½{·¿Ñ{_x001A_@¬·¿ü_x000C_ýS,=ï¿Eþ3Í9Á?æ_x0016_±óÁ?s¢_x0010_´ÂÝ_x0003_À^,iªêæ¿!ØÅ9_x0013_þé?z_x0014_Ny_x0001_ï¿ÎD·×Ì_x0017_]?_x001A_³±_x001E_öÞ¿âV"eÐø?¯Y^92ö?_x0007__x0008_û_x0003_b®L_x0001_ÀÄ9aì#ò?;µ úVvé¿¦øø_x0005_öÓ¿_x0004_°._x000D_&gt;þÝ¿ª°Ð¬ö_x0005_Ö?_x0003_,dò¯£_x0006_ÀÜ#æKå5Ö?´4_x0012__x0014_¤eæ?_x000D__x000C_O Tô¿Ãõp±pè¿*»UÓ_x0008_Ô¿Ãaeï¼ó?a×AG÷ÐÎ?Æ{krGÄæ?ÿÃrQ)VÝ?9·#¾P½ô?_x0002_ï_x0019_±Áê?A_x000C_{¯züÂ¿_x0005_ðWüÏëó¿ºÿé'_x0019_Å?£À6lÆ'·¿Ô9â_x001E_ÌµÕ¿_x0001_#?Í_x0015_$à¿8_x000E_T¾_x0018_ê¿¨æ»Ôß?í â{4	ô?ùzø?1ê`_x000F_ÜzÑ¿_x000E_±_x0010__x000D_²û?Î´7HÅê÷¿w¸Sù_x0002__x0004_·Óä¿f_x001F_øF2_x0013_ã?ÄUîF©¬Ø¿wYÇ»xå¿ºt¾ôP²Ç?_x000F_³SÆ¦Áá?_x0019_&gt;|£¡³¿*ôÒ²ßbç?d#'Ô_x0012_Ù÷?r7,ãQò??ÀðÕÀ?aù_x000C__x000C__x001B_.Û¿q_x0006__x001D_îà?ëÁ÷s|G´?2çù ¥ûè¿Ø5uÝý×¿egÑî+Î¿òSxåâæ¿?Î-_x001B__x000C_Ü¿J_x0010_Õ("c½¿Á2Å:Ïå¿,bëËßè?³÷6ÚCÑ?'"_x0016_¶7 Ñ?$²Oëòå?»_x0016_kB_x0001_@k;RñaÏû¿fª3^ÓÙ¿_x0003_ýn¥ÌÒ¿òø±û¿w=É8ýsÑ?jëIÛõ½î?_x0001__x0006_kò@_x001F_ç¿_x001A__x0004_i²_x0001_²?_x001B_ê¬_x001A_¡H¹¿´«r8í_x001A_ï¿_x0007_ùG¸÷?§RøUÀ_x0007_À_x0005_xØ5önà?U_x0002_âêjª_x0002_À#+Ð`ûë¿c4-Bzé?ä}KÅý¿~Î×  ¿A_x000F_§¿dLï¿§¼^F«ù¿_x0017__x0008__x001C_4ÿ?btº_x000F_¨ê¿_x001D_´à_x0006_øOê?C_x0003_8Fø¿_x0019_bP;@§¿_x0013_û_x0004_âøÛ_x0001_@e¹Á2¤ø¿_x001B__x0003_ðm_x000D_oõ¿_x000F_oQøÝí?øKÂáçý?vðøó?¯_x0012_Â1bò¿²ÒE«þî¿0uÛ;5÷¿Ñ{´#ðæ¿0_x0001_Öþ_x0002_â¿_x0008_þóË _x0001_@ÚpÕ_x0001__x0004_ÌÐ¿µvÆFZªú¿Ôr_x0010_ê_x0013__x000B_ð¿i(hwì½Ò¿¾XùJ ¨å?Ø¹E&gt;ý?&amp;_x0011_)¿æ_x001C_à¿â´Ñ?ï¿¯Âï­Óò¿±ùXZÌ¤ä¿´3éã­Àë¿}64I¦ü¿Ý¾y`È¯?	é´®O£ø?_x0002_»_x001A_Tb}ò?ëÇ_x0002_G½åÂ¿úì&gt;ç¾ý?¦SPÑòëÛ¿wuIS:Ã¿ÂãVÈÈ_x000E_è?ª_/_x0002_?û¿ éã,½ª¿é~_x001D_Ì-õ?´¦Ï_x0003_î?TW¦´_x000D_ö¿ÉB;±Eø?ÞW_x000D_	_x0016_à¿_x000D_»0_x0007_©\û?]w!C6Wª¿7Ï_x0013_ý"_x0001_@ØO~9£éã¿·±¢H Ö?_x0001__x0002_ÉÃ_x001E_½àbÂ?X·}§_x0004_ý?	­­^Ëq÷?)ë°a!Ä¿/^åì_x000B_=Ñ?ïö©ä `ê?wÅ_x001A_ä ?á?_x0001_ñ¶ø_x001F_ä?CIú_x0006_Í?X_x001E_à¬â¿"Tø±_x001C_¿gBàlhµ?»n¼U_x001F_ôï?äÝò00Üù¿qfy"0Þ?ö/¡rä¿_x0016_ádLÝ¿ÿßüY&lt;©Ø?\0¸Ý,ËÓ?º4ïÏv!Ü¿@9]~&amp;_x0015_Ö?õZWûýß¿£lp_x0015_å?Óò÷Ìö¿ï¬bm+Ðò¿£Ó_x0014_@V«ï¿Y_x0006_*SèÇ¿F±ÕùáÉ?_ïøÜ*ä?^îB0õ¿Î_x001F_É_x001F_rë?{Èµ_x0004__x0007_õeö?ÞgÚMù×¿µ¦_x0011__x0002_áÚ¿ÎºÛ8ìá?qí_\p¶¿½¹×Ý±?Ì'Ïµøã?nmëªÇñ?Mr_x0006__x0013_½ý?L§_x0016_K±â?_x001B_îÒå£æ¿ïßHn¶æ?s Éûgî¿ÅÿL§ïå¿¡av_x0004_ÀÒ_x000D_0T¸ö¿?ycXÃ?¸aã¯ÍÚ?lÆ{ä¼±¿_x0008_nÀÂà?Ýï7·ô?ß_x0013__x0012_r?­æî_x000C__x0003__x0005_Á¿Ìà_x0019_u²Ðé?2ühÏÄ_x000B_å¿¾ù¸_x000E_Èè¿%¾º_x0001_¤ñ¿°L&gt;)bâå¿7úÎ6Dw¿¿ctÎòwÍØ?_x0003_7QÅÛ?så+-&lt;È?_x0003__x0007_Ä	ñÖoNä?Á_x000D__x0011_È_x0008__x000C_°?¬MY£_x0008_Á?_x000C_=É:¤ë¿Wû1?¾ñ¿_îa`¥é?\_x001A__x000F_Þ_x0004_êå?6(9¡àÉú?_x0018_!?,	í¿ì(bÇ¿y¤íL_x0010_ê?É,S_x001D_bÿ?5®ñr&lt;Û?9¼§è¿?©_x0002_iÄZâ?¨äª"_x0006__x0010__x0002_ÀBªÛ¢ôæ_x0001_À+ÕsÃÂ?_x0015_DË_x001C_!ß¿q&lt;_x0003_µ+øä?+_x0005_êÔVÝ¿§K1ËPèê?/àøz_x0008_gÈ?_x001D_B_x0012_dßá¿W·_x0016_¡Öã?_x000B_v~Z®Ñä?ý «äòø?±xüâT¡õ?_x0019_é^&lt;¬ç¿_sÌ,Ø?J±ní_x0001_Ùõ?&amp;é_x0002__x0001__x0003_èãâ¿_x0014_Ý_x0019_ S%ó?YæÊY[°¿KÓÆø?V,Z~_x001F_ó¿!0R(å?»5s`u#î?Ìxìm¹gÒ?Ì&lt;Â«Ô\à¿_x0001_]aÛú?KKÅñ_x000E_cÅ¿_pí3_x0001_À%Û%¡/¯¿FJ_x001A_ß»õ?IfJý&lt;_x0007_â?xQ_x001F__x001C_^jô¿5&amp;&gt;¿ë?_x0015_3	Ê5"Ñ¿ý_x0018_)½ ÆÊ¿Þ­_x0002_Rý¿¿W_x001C_Ö±?_x0004_öE!ZÇ¿Iá_x0002_3îçñ?¥_x0018_ÉêÏæò¿÷[±ù¡·ã?,'WN2£á¿¥4Á_x0017_.ö¿q_x0012_Oa¢-ø?ÚJã¡xÒ?_x0012_0øüÝ_x0011_ú?lOf=ïâ¿_x0019_ån¤¿ê?_x0002__x0003__x0006_bÚ¥9yì?èF_x0012_B?sG¿)ùáÏ?ux¥tµEì¿r1ÊºÜ¿î_x0012_b_x000D__x000F_*Ó?Ýÿ_x0011_i_x000E_Û?Ñ}ÝÈµCï?}ÅEIaSû¿ôjOSwÇÔ¿qsu$çé¿-²ßÖÑ_x000F_ø¿_x0002__x000E_aqº®Ù¿Zkf²Vê?fÍ3O/eá?Y¤ÃäWiß¿éo¾_x000C_¼Ô?ÍVæ_x000E_ùâ¿Æ"¡O_x000E_±ã?*²ûØ_x000F__x0014_ç¿¶ì_x001D_G_x0014_pÖ¿jÄ_x001B_¬AÐö?*ïðåF_x001E_Ì?AKÙ'Cãé¿_x0012_-|éøªÑ?Ágaéuê¿ì-6ÁE\¸?ßßáuà½¿/Ð_x000F_M§Ö¿_x001D_¥Ê¦Ø?£ò8R_x0001_ÀÎª_x0019__x000C__x0005__x0008_ÌÖ¿èÝ§¦¢'ù¿p»Î6NÕ¿_x0006_kè®ð?v_x0005_[ò_x0011_×ó¿õó_x0007_Ð_x0017_iÁ¿F¬¬ãëé¿ãö_x0002__x0016_å¿lt+á_x0002_å?l8O_x0016_ü=É¿½í_x0008_i|Vè¿ß}ÈÔÞßí¿_x0014_ô_x000B__x0001_ðýþ?£_x0004__x0003_;ØÇ¿kdÿ¤ÜÃ?Ô¢Ò¸K·ú¿_x001F_ò50_x0003_Û¿Ù²¼ª®vÖ¿_x0004_v¡+_x0001_@åö_x0001_Ðw_x0002_Àø}4_x0006_[Ä?QÉ("PDÃ?EÙàWC ä¿´_x0018_%:¿z/_x0004_ê_x0019_	ë¿ò¶HvÄÛ?|`Ãp_x001A_ó¿A~Ðf5´¿»_x001E_Ùæl¡_x0004_ÀÍ!}_x0005__x0003_Ô?VIÛ)¡ñU?"9E_x0019_âö¿_x0004__x0005_Ð&lt;FHÀV÷?Æ°WQÆ?Z\í9aÄë?a_x0011_F$^Oô?ù¨Ø_x0002_ò¿\¨(=ä-Ù?®_x0005_¼Ûò?ùNÃ_x0008_Kð?_x0015_øÀ#¡Ó¿+ð§§3æ?L_x0014__x0007_b&amp;_x0003_ÀBª¼påã?Ë&lt;Ü;_x0006_ßç?7R¨×Ãí¿×Ê_x0016_Ïô¿ïnÄ¡Ë?íV$¤_Ö¿ÅªÁþÚ¿ÅÆ¬Ì½Q¿?oO\_x001F_³	ç?_x0013_|¼_x0013_á_x0003_@¶ãzÜp_x0004_â¿½È7B_x0001_ù?F:_x001C_q¾?c_x0013_¡©æÍ¿_x0018_Ûh¬gì?ÐYr[{¬¿¾©êäeó¿¦1_x000E_ò;é?P7Îü¿ºç¨[I4í?E¯Ð9_x0001__x0004__x0008_ÎÜ¿©*_x000C_gr½?_x0018_æY$-ßã?99®:_x0003_æ¿à_x001B_ìÌé_x001F_ë¿ÒØÄîéì?êó\ ú¿+&gt;ô_x0010_õÐÃ?ê®-î¨Ü?ÿHÚ_x0013_Ü¿Å_x000B_ù_x0019__x000D_Â¿ñ¯ö6Áî¿ËìoDÒð?_x000E_3_x000E_Y©åû¿«_x0018_%:ñ?Çµßëâõ?iÝÎ«ºTï¿~N_x0001_»±¬ê?îJøù*[Ê?kø¥J _x001B_ä?A_x0018_û_x0010_n¯Ä¿_x000D_ _x0002_-æ à?ûQ|;­Ë_x0002_ÀÄ©_x0006_M¿Óâ_x0001_ËZô?å_x0001_4êý¿¶VÑ$	_¿år_x001D_CÑ?Â¨ÿÌðÿ¿Á¾&amp;_x001B_åkä?l¬hutõ¿QáÐyò_x0004_Ü?_x0003__x0007_¢¼",_x000B_é¿4Ï_x0019_õ_x0006_ò?î_x000B__x0018_Èrò¿¦G{éýÖ¸?²1Mè_x0016_ë¿Ù_x000E_Ú£ç¿ûG cB°?_x000F_d _x0010_Ä?a¾æÝîç¿½TU¿_x0001_@ô?E±õÕ?Ò¥_x0015_ûlË?"Å.(FZÏ?{&gt;­ó_x001B_é¿§Çßo·ó?¤C¸p¼£ì?úÒWãä¿ÅÊÞ]pÍñ?Þ_x000D_V·Nèè?^"qa`ðñ¿_x0016_hÏÔeú¿!ñ¿_x0008__x000E_#W²È¿ië7_x0005_×?¤@Må=#?SÝMÎ_x0001__x0001_ÀF¬_x0004__×Á¿	ÂíF_x0002_@±w¶3¦¿_x001E_s7gEé¿ÚgGt=_x0017_ú¿)WùÏ_x0001__x0002_ûËó¿ëY^_x001C_48è?ø$5méÄ¿®hz_x0010_£¾ñ?Ì#É$_x0005_*ï¿_ò_x0010__x0004__x0004_¦Â¿´]_x0017_bå¿Æ_x0003_¢_x0015__x0010__x0003_ð¿rË~Ô[ê¿|ÁR'¸ÇÄ¿×RÞ÷_x0011_Û?óÓ¥_x0004__x0004_Zá¿ß	Br_x001F_+Å¿_x0007_] nj&gt;à¿¯7_x0019_Ç,ï?¤Ü-_x000E_uýç?&amp;Ý¿1=_x001A_ä¿_x0019_±Ñ_x0018_Îë?Å8aC_x0001_@§wgÓ8ð?82éX_x0016_÷?Éô÷_x000E_üCã¿N=ì%RñÛ¿_x000B_R=«_x0004_@âm-¥ãó¿ýÆa gðà¿¸"A&gt;%è? iY?¸?b]_x0014__x0012_à?_x001E_æ°'_x0011__x0004_À	_x0007_È§_x0003_Öø?_x000B_æV_x000C_&lt;ð¿_x0001__x0004_eIgT,_x001C_ì?_x0011_«;_x0014_GAó¿&gt;uAD®_x0001_À_x0006_Lª­è¿l°È_x0013_aÖ?£_x001D_&gt;ÄP@³?Üºá_x0011_4_x0003_ë¿Ý¯êÞè¶Õ?%ø®}¤?Ð_x0017_L_x001A_ã¿áª:-_x000D__x0002_@_x001D_5ÈKì¿g__x0003_z_x0001_Çì?_x001B_wLßôÃ?Yô_x000E_:¾	@_x001E_ã_x0003_ô3hå?ÊÓàJ§Ì¹¿nt}_·ô¿\_x0003_§ßt§©?Á×¤&gt;$ÓÉ?.äìE_x000E_Ó?_x001B_¥4K_x0016_¨?Î`p_x000B_Ð?Åy9Ùæ¿&gt;P´¾_x0003__x0001_À¥È_x0007_Ä õ¿_x001E_Ù_x001E_ÎGç¿5p_x0011_Ì}6è?g@_x000C_ÍQÄ¿_x0018_Ð2_x0007_ßÈ¿_x001B_L_x001E__x000D_Þ´?_x0005_2_x0003__x0004_9(à?ü~ñÉµmÖ¿_x001E_É_x0012_à¥_x000D_á¿tBÙ%ù¿ÌB_x0001_ÐvÆ?ý¥¡Gnó?"»?Ýî©(â4_x0003_ÀFPk_Fó?*_x001F_EUÞ_x0008_Ó¿_x0002__x001D_Dw_x000E_å?¸Ù÷÷Çç?3ÿÁï®º¿×ûKÐ¸Ý?qU^ÐdMð¿V¡3Ù»¿ìi&lt;_x0004__x0003_öð¿ð¶\naÕ?ê_x001D_`IAÝ¿=YËÁ­ð¿Ð°·Ö_x0013_å¿AØN·Hv¿_x0011_mFÿ×?Ù½§°ª»?_x0004_e_x001F_ú?ñ¿&amp;_x0006_.V(_x001D_ý?6Ê®SLÁ¿ßÛ-1Ì?ß_x0007_ñ?"é+0_x0018_ó?P¨)Æû¿tß+_x0014_ó¿_x0006__x000B_]_x001D_fÿµÄ¿»Ny%é¿÷6ïó¼ó¿÷X7öÝð?Ü!1_x0012_â¿)êS_x0005_µí¿g_x000F_Òïÿ¶?)îñ	_x0007_jµ¿k_x0008_9_x0017_õ¿ù¸§ÊZß¿äNrÔ¦_x0010_Ù¿¸=i¾_x001F_&amp;â¿Ö¨Ð.ûÐ?|Xýgs_x0006_@_x000E_¯'øeâ¿Y¡N¥\ÞU¿8Ø|ô¯Dë?_x0011__x0011_q;¯Øô?aÓæ@ä?,½D»_x0001_Äò¿HÁ¥_x0011_mOæ?!B×èÐ?_x001F__x001D_(_x0013_PÌÐ?:×¤Il_x0002_@_x000E_VçB_x0004_ó¿_x0019_±ÕÃDÓ`¿X#þ×9â?gàVë1û¿ö,ÜnÓ¿©³OðkYå¿Ì8¥¬ó?,`_x0003_B_x0001__x0004_)X?K_x000B__x0018__x001E_Gé¿·êÃìã¿3ZépsË¿ÒÔ}étÓ?4_x001D_Y}­ñ¿7&amp;Ä³q²?Ì4¯Ñ7¼¿_x001F_[pz"õ?~æ&gt;^û?®y+!_x001F_Ü?Ç¥_x0019_$k_æ¿ê_x001F_5_x0013_Ñ_x0008_å?_x001D__x001C_ðÓ×¦Ï¿ªZ¿=sS©?³_x000C_;_x001E_ú?A-9 ·FÛ¿Lïñ_x0016__x001D_vï¿_x0007__x0003_¸¼hD¢¿÷ó¾-9eÀ?ý	;P_x0015_ï¿n3_x001F_óé¿._x0011_Kvzü¿#§6îy_x0003_À_x001A_l_x0001_?x;á?·i_x001B_.ÜÝ?Zð(_x0017_¹ä¿¬¾ÐÓæ_x0001_@VÛ&gt;þ_x001C_öæ?&lt;Ævó¿_x0006_Qíòò¿_x0008_!óü_x0002_QÞ¿_x0001__x0002_xIþòÉ?«øÏÒ]î?Ñ_x0005_ü«ó-Ç¿_x000B_?_x001B_|&gt;ñ?ú¼Ô§_x0006_ç?²#ðDEø¿	÷[àHtÆ?Z_x0005_aFG9æ?cÆ`öà?_x0014_¹_x0016__x001A__x0006_ø?_x000B_üþn±â¿Y¾`êxò¿kª8ºÞÓâ?_,úLÎÜ?m_x000B_ü¸³?_x0017_h^Dê&amp;î¿Òb_x001B_	®Né¿Û1_x000D_müý??t@&amp;×_x0002_Ì¿EêãÞè²î?gH_x0012_.y«Ë¿èüS*¬Í×¿_x0006_ÅO¾"÷¿)'õõø·?½öÛ 'ó¿£0UÐ5Vä¿!,dO_@ó?£o{A·Ã?Ù_x0002__x0013_N=Fé?Q_x0010_ã»Þ±î¿é|j%Cß?V{_x0001_Í_x0002__x0003_®_x0002_Àdª_x0005__x0008_Ëô¿»¹æªíÉ¿EP@9«á?7_x000F_§0È_x000E_ô¿þ1Céô?_x0003_q!t\Eä?×å_x000F_2Qö?Ìàì@Ò¹ï¿©Ó+üÕ]æ?^_x000D_¿#³à¿BþA¸_x0005_ç?y{_x001B_¬_x001C_ñ?ä`rA¡ç¦?Ò#³_x0014_Õì?ZÌÙq,é?_x000C__x0001_«uoØ?¢ÑÞ`ë?-8}~_x001E_Þ»?_x0015__x0014_.\ÙRÿ¿xÝ·ÿ2üÃ¿÷¸d&amp;ó¥Ú¿)ÌÇ_x0013_WbÒ¿ÜP'?Å_x0011_ç?BÜÛ¢	ö¿Q	Ì\RËô?,)sçô[×?Î¼·:Öaá¿6;¡ul³ë?¡Ø×OÊmå?ïlF_x0003_©_x0017_î¿@Ù®;`¦?_x0002__x0003__x000F_5ß¯'Ñ¿ÃTô´4è¿ò(H\$ð¿_x0005_W7 È²_x0002_@NdÃØÔ&amp;À?]³æ"_x0013_.ý?/	_x000B__x000E_Å_x0002_@Ø]C/m_x0014__x0001_ÀobªH_x0003__ÿ¿Ç_x001B__x001A_½8'â?_x000E_À:®¥î?ò_x0015__x0010_fò©Á?ýÄvßÚèç?a}Êç?ý¤_x0004_'L*å?é=Àhä?ù©WûÁ4ô¿_x0012_/½_x000E_^D¶?qCâ¦ªRÓ?_x0004_D20à¶Ú?^¤ú_x001A_¯?}_x0001__µ^ÏÒ?]çûÐ¢ÿü¿_x001D__x0010_É¢s¾Ï¿Þ³Ðü?7Q}_x0008_°Æ?"#.É&amp;tñ?ÖÃµQôû¿_x0011_È_x0006_A.)Û¿°|@C8²£¿»Ð_x000B__x0019_=Ñí¿|ÉcÁ_x0006__x000C__x0019__x001C_©?_x0019_ü_x001A_ªµÙ¿_x0005_u³ë_x001A_ø¿j_x0008__x0003_¹Hç¿©Òê¨_x0004_ÒÀ¿_x0011_ÍÃ)îP_x0005_@¶_x0014_ÝmTì¿¤eã_x0014_	ð?§F¦60_x0004_À(?_x0007_ö_x0001_Òó?_x000B_]þÉ×¿·u¬©13È?ÕrZæ´SÚ¿ú_x0013_éÚ?õ3ÐÀ±ù?Èò_x0016_e«à?v_u(ÃMþ?ÓÌ+_x0008_ºë¿à_x0010_6_x001E_Ì_x001A_á¿ÑI_x0004_6KäÕ?8ÐÃÏArô?_x0002_´À_x001A_rÞ?&gt;ª(®[ð¿0IÏkÑî¿÷_x001C__x0018_Rléõ?û_x000E_8ODý¿­Ð_x0002_&gt;ñ_z¿(_x001B__x001C_j_x000F__x0001_ô¿¹g2:®ê¿NYºè!Å¿YYÒé-í¿ÞAÝò¿_x0002__x0003_ñÂMñã?"¼6f´»¶¿`ï}ÍÔ?Zï_x000C_Ü¯_x001C_ë¿ÆSü·²¿®¿:¹û_x0007_È?èJszã¿_x001A__x000B_ß&lt;jâ?_x0015_a_x0010__x0010_5YÆ¿tÇiü?±ü_x001C__x001E_¶ ?¢?ÈMÆ¿_x0007_3Ä_x0001_àKà?ðE¨_x0008_¿´?&lt;_x0007_/Éjï¿ÙìRñ?Ü¬WWRd°?_x0018__x0006_fa%0?Ü¤._x0008_Ä?xÿ_x001B_^§_x0005_é?æu@Ì:à¿Ö.» _x0011_ë?ü¢ùHÜ$Å?p·_x0018_pÃ¿úÚû=_x0006_¦?xÁ£ÑßÜó¿Nyæ¿î¦ßQá ¿_x001F_s¥ªÍ­¿©¯Î÷_x001E_ð?_x0014_w5_x0008_	@ð?q_x0012_å_x0002__x0006_äµ¿¹LñÇù_x0018_Ø?8´]cÀAÜ¿óS_x001A_8G¸à¿_x0014_¯åiûð?ýÆ­p0ëÈ?x_x0001__x0005_cAå¿Å_x0004_I_x0001_¸¿_x0008_Gy 	ËÔ?ñF¢F¤Ç¿®_x001C_Ï_x0005_Ê_x0017_á¿ÀÔ}Ë'þ?\í¹J¡&gt;Ò?`nýll³?Þ ªt_x0001__x0007_ö?òwÈý_x0015_Lè¿[5c1_â?f´jDú?Y	ÔÜ_x001E_µæ¿7$w¬¿ü{º_x0011_ó¿^VÓç_x0015_.ñ¿"N¢lË¥ö¿²çLeÑå?áËÓÞì?¬öcoò¿_x0013_jÔ+å_x0013_Å¿	Ã_x000E_Ý?_x0003_L§sÅ÷¿/µ3&lt;+æ?_x000B_ nÍ|à¿ãÈ£T"Ââ¿_x0004__x0005_L_x0003_VMÖÁ£?*Z6Qü¿­c_x0005_¤&amp;çÒ¿_x0008_û÷tZì¿Øð°N2xÊ¿pNqZò¿_x0019_UÁ1ÐÏ?ß[ê$¾ò?öÓQ¯_x0001_vá?¹Ã9A¢Bá¿_x001C_Éy_x0007_kÐ¿mC_x0016_Ìì¿ß¿¡_x001B_Ø¼ã?ä9S»i»?N&gt;xh_x0003_]»¿'µØ_x0002_è¿ éþ]ûFô?{°&lt;£¼Ø?X3ÀÈæPð¿m¡ù'¸{â¿X¡~VþWå?_x0011_ìÐæª¸¿¥A®¥mô?2Ê_x0012_&lt; ê?À'7^é?Ó_x000F_9¬ÈÇ¿ÜT_x0010_|*ê¿Nu~èuÓ¿ 0\*ù?£_x001D_¡éj÷¿ôrTèNê¿²ãág_x0001__x0002_Æ_x0012_ê¿rSÀ÷Mó¿ËÁ$§¢_x001D_?Í±Åg2û?ÆÎÊÊÇä¿DÚ_x0005__x0014_}y¯¿k»!4Gë¿å´_x000F_$_ØÜ?S«ÉIrKâ¿¹ä_x0001_f_x0019_Éò¿,ÀËjAè¿s_x0001_òï Î¿rM¡bgë?9r±÷§Ù?­_x0017_B"__x0008_ÀH?Fîë¹¿£ÿwHËÛ?ôWêOçë?Q _x001E__x0001_R_x0014_å?¨ï7Mõóâ¿ckø_¿?_x000D_&lt;_x0016_©_x0013_Ô¿Ø£_x0011_9×AÌ?á,vÌ_x0003_VÒ?¾ä'!uä¿ÇF^µ&lt;ý¿ûYÇÕ?ßö®ñò?ì_x001C_~=·ùÒ?_x001A__x0016_V|óÚ¿b[?´£\à?:l_x0008_myï?_x0001__x0004_Îz4ªÖ|¿ß3$ÕäÙ_x0001_À¥ü8^âí¿'°§ºÌ¿«¿´9d_x0012_tà?	Ä_x0014_àìë?j.Á_x0003_Á­È?_x0002_¾jt!?,|ð`MìÓ?@©ü?_x001B_õ1®kò¿_x0010_bHk0ÿ¿t_x0017_ÎI{4ã¿íÔr_x0016_Åâ?}Â\l&lt;þú¿ºÚ3Òý?x_x0018_É~ù¿¥©×_x0019_¶»Ý¿À_x0006_  ÒÝ¿Î_x001D_!Êæ?Àô_x001D_iÁÒ?%´l+ðã?i}&amp;WK°?öbóHró?3SP_x0007_è¿ñ]Ñ°*È¿z»ò·Qä?y¹:rvÄÞ¿ÂcþPÙ.Ò?ßB6óàg÷?äÊN1Ç]ç?_x000D_#a_x0002__x0007_¡ßà¿v¼_x0002_Kþì¿_x0007_nr_x001B_Åvã?¹î&gt;²¦ñç¿ÐH¾_x0004_ÏúÀ?lÔ`vLð?_x000D_#_x0005_Sÿ?ÙÜò_x000B__x000F_ø?¶l_x0019_É:Àâ?Úã¢K?kÔ¿õz_x001B__x001A_¸Õ¿.¾TBCÛ?Ù	,¾Ô»æ¿ÕDäø¿_x0017_½&gt;#_x001D_ß?xÛ_x001F_#á?Ü_x0010_|ñÍ¿ÆoÌÞæ?yH_x001F_¨ë¿ÏUó;ñ?G¤(4à¿KlRã_x0006_Ñ?~ØÖ_x001F__x0001_äÔ¿Ý7_x0019_X_x0002_~þ?á_x001C_-{O{´¿Çf¡_x0001_Ìå?ß(©6/oð?¼M¤Ò(Ö¿¾ûAsÏÏ¿×5Z¢_x000D__x0003_@_x0014_¶ÌiLß?Y_x0013_@&amp;5kó?_x0001__x0002_QÉÊa¤Ü¿ú?¹T)¿Ææ_x0016__x001B_¬ð?jòá¹¶_x0016_ð¿âzV|Yø¿gÀ"&lt;	_x001F_Ó?ê8¥_x000B__x0001_ßº?Vm:] -Ü¿)I*dÌÊ?¢_x0003_M­9æ?D_x0008_¸¤CrÃ?}åB?Ô¿.óx}&gt;æ¿¶6É&amp;ßRÞ?ªA|få?³i¯_x0002_Cé?÷_x001B_¦;_x000D_&gt;¿( (Jäÿ¿_x0012_MËò.»¿l`ñ_x001D_÷Ü¿_x0003_#'Æn¸¿ãúH ¯;á¿|YDÉ1Ü?;Déæ¿³f?3ó´ç?#_x000B_Ãt5v½?yÆk_x0016_GX¿:áÑ_x0019_\aÙ¿5ÊèI£c¿H_x0003_ôWlÌ?ûð¤¤_ý?ñdko_x0001__x0002_éø¿®y&gt;_x0006_»÷¿ìÁ"º"ãâ?ÌjÏ\_¬ó¿W_x0007_¶Û¿ÝW&amp;&lt;/	@nþ¼_x001D_Zù½?_x0003_ý_x0005_åüÓò?ö¿çêoqó¿d½BP¥Ó¿x&gt;íg1F¿	Ù_x0018_1øFà¿_x0013_eM§\Ø?þÑULêDû¿/ãx«Û?_x0006__x0017_tWñ?99i~bÙà¿rÅhN`Íð¿¦æE{S7ê?ªxqÑ&lt;_x000C_µ¿¡I¦GOå¿¶§_x000C_ú©¿òÜÝ`qÒã?_x0001_sYM¼Òæ¿¬©_x000E_}_x001D_ç?_x0002_ý_x0005_¦¦É÷¿ÂRÎØ&amp;1Þ¿Ñr]¢Òø?_x0012_Z%Ç¶ü¿æñòwàëÜ?¯Êºv²ðì¿yäb2­î?_x0003__x0006_.'½*_x0005_Àð¡Â.ÞÆ?^iC/à?@ª¨w *À¿­¿Jqî?ßÞzI÷ö¿%:P_x000F_jOÙ¿L:5_x0019_´ñ¿ ±Ð_x0004__x000E_Â?&amp;)ucnE×¿ý&amp;mmHí¿4¬å{°ï?_x001E__x001D_cÍk_x001A_è¿_x001C_L¯Fmà¿a7_aTÑç?_x001E_Ü`Vð¿BÙGçÙOâ¿_x0006_EÕU|åì?_x0002_ZvÿÖ¿ª±Ý§näý¿¿ÕA±êé_x000B_@¾&amp;n_x0001_ç¸Þ¿+«3ÜrÅë¿=Aì_x0003_fFð¿OcoµÿMæ¿9ÌÛJì¿s-Õpá¿Îñjðº¿_x000C_Åø"ªÁû¿¦Æ~_x001C_Tù¿¦9£ùG^ñ¿Ç]#9_x0001__x0003_l÷é¿·]_x0007_ÉÕñ¿hIæ6B}ñ?_x0015_&amp;¶âÖqù?Ð&gt;Êj_x0007_÷?+é!ß?]ëV¨h_x001E_ù¿Éý¿_x001A_¼â?_x000E_ó_x0010_éóÆö¿®I_x0015_|Ò¿_x0017_®RÛ3_x0016_é¿º_x000E_qÆM.ô¿t_x001D__x000F_¶Ö?·.ÇQR¡è¿ÀX#¤ð_x001A_¡?ùìªdå?{_x0010_¾ùÑ¤Ã?Jº_x000E__x001E_X¨ð¿î7.Õ?ô¿"_x0001_h)9ªæ¿á¦»6iã?*ò6Do9Ø?ÑXj|3?õ¿¥º_x0015_þ«qâ?ÑcXIò¢Ú?¯°ºÌNò?Æ_x0011_n¹;þ¿ðL _x000D_Þ?r5?ºcVù?_x0002_ð_x0011_úúâæ?Âúã°_x0019_æ¿°_x0017_Â¶É¼?_x0002__x0003__x0005_v×7ÉÈÍ?ï!ºöáÁ?ßg¨æPÕã¿_x0013_Ha}ÒÁø?ö½ü¼}?TÛb 5½¿_x0002__x0018_6e×Ò¿ùA_x000B_ÝFâ?ÊbßG¾vø?SJEØSì¿²_x0005_Ò_x0007_Ï4Ø?Bá+@IÞõ?/Ü_x0003_çÓ¿_x000B_ç2@ÝEÐ?tÌ·´_x0004_÷¿0V`1ÿd÷?_x0001_ö_x0005__x0012_yEÊ?'Éù=¶Ó?ãLë`êÇ¿åÕÿ_x0014_5Äü?MÚÃ_x0014_êÇ?ó½a=ô ö¿;&lt;%¼¹_x0015_Ý¿KN¾È_x0014_á?©_x0018_»Sð?S­´kÅÚâ¿Ô¿s_x000F_³¾¿ohy\JþÐ¿§ü¸Ü¿ôÜ¡&gt;ûEº¿WÛÝJDGÂ?[²ÎP_x0006__x0007__x0019_"×¿®f¥_x0001_ì?ÌÔ&amp;ý?®h¸2Á©È?§½ôüî¿P=ÞsrVî?_x0005__x0008_G_x0003_ÊJÌ?_x0014_NÊ_x000F_µ4ý?¡#þN ´ã¿ë_x0002_GþS¼è¿8¤+Ü_j¿ú}S_x0007__ò?ý´ë¢¿Ü¿_x001C_|_x0005_èä¿$Í_x0019_ôyDÖ?2Uß%ä¥¿õ^BG¼_x0011_è¿_x000B_Ê¿(]ì?¸&amp;Gx§î¿Õc	Þå?/ìÅ #é¿R÷Ëé¿_x000F_5jâã?ÖnÕR²ë?Î_x001B_äAé,Ä?z_x0004_ïê_x0019_Ö¿I¬,%Èá?ÛÞ_x000F_2¡á?ªk&gt;\R)_x0002_À_x001B_ZS°%·?s¨|"Z{_x0002_@&gt;v³©5u_x0006_À_x0001__x0005_õåºÄé¿XÑª_x0002_ uâ¿-ò·û_ô¿ÎXºD¦ø¿71_x0016_à MÑ?,Ékø6_x001A_í?Ã_x000D_:&lt;_x0003_åß?£ßÌJ=î?Î_x0011_DÉ"¤í¿ñcwv_x0011_9Ó¿¢ËífìØ¿&lt;JqòY1á?\¾_x0001_ÊñÜ?'¼üÄÊ_x0004_ð?_x0007_Ïf4_x0019_è¿W+4+^wô?áiÄ¦r×²¿Èß_x001B_ºÕB¿~ ô_x001B_:ç¿Õ;óùé¿ù_x001C_Ù -µÚ?_x001C_cW_x0004_©=ñ¿Z{Ö±ý_x0001_ÀP°h!aÞ¿{TÃû&lt;µò?¨ È©_x0003__x0014_Ê?iÂ_x0002_"gø¿ïì_x000D_bb³¿¸ìÞ%eÇ?© /hÖð?¹)2_x0005_}è¿µ[êø_x0002__x0003_£_x0007_à¿lT_x0005_Õ.ä?BG©²êß?(´ú¼_x0010_Ã?kÜÎ9Üá?ã_x0001_(_x0007_°FÙ¿h_x0014_ó_x001B_Zó?`;_x000E_2'&amp;À¿Y .ÎÓá?¦1¼moañ?_x0003__x001C_Ñ_x001E_Æó¿lÌ|³âjð¿µ_x000C_êÒÏ_x000C_ã¿ºÃ¨gíí¿£Eú1ú?¿\WSy½¿}HÉÐ«å?õSé^oò?e±÷_x0012_U_x0001_@y©»KõÐ¿ËÎÛÁh*ñ?%b_x001C__x000F_Ð°ª?%_x000F__x0019_L_x001E_Õ?#}	¤éxô?|×_x000D_v_x0018_q²¿åw¼ÉÀó?yí¬Öð¿çmøÁ?_x000C_"~ã°ßÞ¿³´Þ_x0011_)î¿g_x0001__x0008_Ø?_x001B_'¨_ÁDú¿_x0001__x0002_ê¢ÅË±ä?ó§L_f®Ô?-m!­ãqî¿(@BÐºß?Û~»ç_x001F_°â?R¢ÔÌÞÞ?õ¿Z_x0007_×8á?QO¾ÉQÇ?dsÓ¢{Á¿à¢5ÕI÷?&amp;Ü:QN+³¿TÅmGÄ_x000F_ñ¿øâ¤âpô¿EfÄ°rdè?$°#,ßË?Óên_x0012_G^í?_x001D_¬,_x001C_½µ¿N¾ñ:jóè¿¡Ø_x0004_&amp;üHÛ?¦BwÂTý?&gt;J?_x0008_Æµ¿Yþz¥NWã?14ì_x0019__x0005__x0001_@î)ÌÀåÅå¿Y¹,í¹Â?ül_x0004_¯Ó'ç?ÛÖ¡Áoïô?JÀö_x0011_ÁÉ?g¨ÑA_x0004_á?~;WØÝÛ¿ý+ÖK_x0014_!Ï?´¼´p_x0005__x0007_6çÕ¿ìç748	ê¿}_x000F_!OÙí¿Ö§·Bèü¿võËY_x000F_wí?ílÈ´¿ßO¹b_x0012_ý¿àOv#¢?¤ÅÊ_x001A_Â_x0001_À-ÅÒR]¿Å¿å$_x000E_g_x001D_îî¿EL_x0001_^¯³Ø¿1S_x001E_^Ü¿thà=,(Á¿_x0006_nG_x0003_Àû&gt;*4Ã±?_x0001_K!ðä¦ã¿\L_x000E_RþF_x0005_@¬_&amp;Ú&amp;_x0002__x000E_À×7C_x0008_Ç+½?_x000E_\¥vpÐ?±éQAt;ê¿,(D_x0002_%õ?rHªÞÏÊÐ¿áz_x0013_6o6ü¿ÎÄÚ²´?í]ûÜ¯ç?lQÆ6]Ò?rÌà?_x0004_*ô?hÙÊc_x000E_Ø?|HóË÷ú¿IYÕ]Ýñ¿_x0002__x000E_1DjýGõ?J7_x0018_?_x0014_ëö?æóù_x0013_Èð?¾¸{LîýÍ?¶ }·}ÜÕ?nf_x0003_&lt;³ê¿&lt;5"SïVì?Gç0Ú?¢_x0003_sh_x0004_ûÑ¿M÷¡_x000D_Q}í¿Aæ«á?ævÊª_x0005_ì¿ÁÔ2	ý?ædxTÿñ¿_x001C_ººëÌÍå¿¡Sþkò¿aâcÿ_x0016_jØ¿²=x,å¿j_x0004__x000C_áO(¤?$èú)ò?@&lt;]_x0007_Eâ¿Óés)Ä?	%$_x000B_*þ¿e#¶ú_x001A_	ê?µSã«É¿VU¡Nú¿_x0006_,Ó]_x001C_Jä?²ÏÝbO¼ê?Áõ_x001A_×³Øö¿q6cöCî¿B_x0001_£äYþó?_x0001_2_x0008__x0003_	»áî?_x0001_XVAhÖ?´¹~êÃé?z3D_x0005_eÓ?é_x0008_vDíáå?Ï¿íjLðð¿ON!_x001A_¥¿&lt;_x001D_Û"_x0001_åÅ?1¾_x0004_øÅ?Ñk_x0018_Ä¸ù¿F°ÇBß_x0002_À_x0016_C9¤_ä?.¨N¡·ý¿UU³¾ý÷¿mÛ¥Ùö??F/	øä¿_x000C__x001E_?þ¿*_x000B_u_x001A_`þ¿¹&gt;È?©yK¡ÐzÎ?Íp_x001F_¯tå¿_x0015_#ÀQyõÂ?_x0002_"½_x0007_Ð¿vùÇÜE à?"à}Òyöî?¦@Á:kÊ¿8_x0006_/_x0003_í¿É_x0005__x0013_NpÝ?»íµRE×?ëß_x001B_«ÀAÊ¿Æ¸_x0003_Å¿¬Q;JdÙÖ?_x0004__x0006__x0019_0Mý_x0005_±¿Ê9=íkí?Ä_x001B_ã¸!Ãì¿5Õßæ_x001C_Ðâ?;õ_x0015_¹ê_x0001_@	?_x000F_0þØ?7Iô$&lt;Þ¿_x001C_¾Ë4_x000C_Áé?Æé_x0008_è? «g;_x0007__x0002_À¦þp¯÷ Ø¿GË2­¾+Î?cØ3#_x0008_Ùâ?Ä_,à³Þ_x000B_À¸æá_x0002_õ}å?zÎKÁÙ¿iZíJï?ÂÆÏ_x0007_Ý?_x001A_Ç}è¿_x0004_õë_x0002_À{wò0zà?hÍg| ×¿$_x001A_¸×±?ð¿x_x0006_5=Ù¿`ùj]_x0010_ä¿.Íj×_x001B__x001A_È¿G3ÿÌyç¿_x0014__x0010_Å=I§æ¿_x001A_¾_x0003_ä*Àð¿ÐäÜ_x0012__x0006_Ï?­Io_x0018_Ò¿O¹Ó¸_x0002__x0003_Ëæ_x0004_À"Ó8í%_x0016_û?èfÚN_x0017_må¿ÅýÛðKõ¿_x001A__x0007_h&amp;?®¦~Þþ¾ú¿ºq_x001E_\Çø?`RâÙ?è=Ä)9µ? ·I¹¨Úã¿_x0003__x0003_á_x0002_P_x0011_Ë?ÉL7Îõ6ê¿»ÑCÍø¿/­åé?¢ë.µ_x000E_ñ?øìçöûäÂ?´_x0011_I¢èH½?µ§/}æú?i|ÖÍêÆ?köMoÅ÷¿Ùd_x0011_ÃAî?è°õòa÷¿§ k÷qõ?@1¶Ìü?Õ¼å ¹²ç¿ÏcÍô¿_x0013_gÄ»,qÇ?ûÛ_x0001_U#µï¿eFx|Cò¿_x0010_ßÔtÌ¿A,_x000E_	 hû?Z_x001B_^#+Ý¿_x0001__x0003_¨a#'FÞ?Øq¿ïb_x0017_Ø¿ì_x0017_ÄµâÛ³?_x0001_"_x001D__x0005_1ë?Q¦º_x000B_Ïïª¿_x001F__x001F_E¹Êñ¶¿RrZ:Å?NÿâUÞ?P8nl_x0012_]ï¿õ:E6¶ÔÛ¿	ªd2¤ùã¿ì®ù±`_x000D_æ?¹_x001E_PxÌôÕ?£b|Æ\e_x0003_À^ÍAd"3_x0005_@H"¾&gt;Sá¿sDK*Àì¿B°Á-Hä¿mÞ_x0019_~{à¿I_x001A_ë-µrê¿.Ò)_x001B__x0013_ã?á£}ü¯ð?_x0012_ô_x001C_[[³Á¿ÿ_x0001_UVSåü¿jQ@_x0005_@ÿ?)ª_x0002__x0011_ÜS_x0005_À_x0001__x001B__x0015__x0001_¤_x0002_À´"ÚY_ ò¿ð#6°¼Á¿G	Ë£Ä9í?O7;_x0002__x0006_\õ?¸_x000C_N-_x0019__x001A__x001C_Nò¿ÑLìïÎ~÷?5f¤;Ç¿ÙÌ­kð_x0004_À?7q§ud_x0012_ß¿_x000B_Þ» ZMÚ¿1t%ò_x000B_Äâ?b_x001B_´x×ÿÿ¿À_x001B__x0014_#_x0016_ë¿_x0006__x0010_î_ô_x0012__x0019_@ã@pÛÁàî?m_x001F_êaOÌÌ¿J9V:^õ¿ê;¨_x000E_Ê_x0006_ò?³1ÒB¬ìÉ¿Gmæ_x000F_Iú¿qç_x001E_|ñ¿_x000B_O¬ïa°?_x0003_Fÿä_x0007_ç¿·_x0007_H5qpÒ?_x0001__x0001__x0019__x0019__x0002__x0001__x0019__x0019__x0003__x0001__x0019__x0019__x0004__x0001__x0019__x0019__x0005__x0001__x0019__x0019__x0006__x0001__x0019__x0019__x0007__x0001__x0019__x0019__x0008__x0001__x0019__x0019_	_x0001__x0019__x0019__x001A__x0001__x0019__x0019__x000B__x0001__x0019__x0019__x000C__x0001__x0019__x0019__x000D__x0001__x0019__x0019__x000E__x0001__x0019__x0019__x000F__x0001__x0019__x0019__x0010__x0001__x0019__x0019__x0011__x0001__x0019__x0019__x0012__x0001__x0019__x0019__x0013__x0001__x0019__x0019__x0014__x0001__x0019__x0019__x0015__x0001__x0019__x0019__x0016__x0001__x0019__x0019__x0017__x0001__x0019__x0019__x0018__x0001__x0019__x0019__x0002__x0003__x0019__x0001__x0002__x0002__x001A__x0001__x0002__x0002__x001B__x0001__x0002__x0002__x001C__x0001__x0002__x0002__x001D__x0001__x0002__x0002__x001E__x0001__x0002__x0002__x001F__x0001__x0002__x0002_ _x0001__x0002__x0002_!_x0001__x0002__x0002_"_x0001__x0002__x0002_#_x0001__x0002__x0002_$_x0001__x0002__x0002_%_x0001__x0002__x0002_&amp;_x0001__x0002__x0002_'_x0001__x0002__x0002_(_x0001__x0002__x0002_)_x0001__x0002__x0002_*_x0001__x0002__x0002_+_x0001__x0002__x0002_,_x0001__x0002__x0002_-_x0001__x0002__x0002_._x0001__x0002__x0002_/_x0001__x0002__x0002_0_x0001__x0002__x0002_1_x0001__x0002__x0002_2_x0001__x0002__x0002_3_x0001__x0002__x0002_4_x0001__x0002__x0002_5_x0001__x0002__x0002_6_x0001__x0002__x0002_7_x0001__x0002__x0002_8_x0001__x0002__x0002_9_x0001__x0002__x0002_:_x0001__x0002__x0002_;_x0001__x0002__x0002_&lt;_x0001__x0002__x0002_=_x0001__x0002__x0002_?_x0001__x0002__x0002_ýÿÿÿ@_x0001__x0002__x0002_A_x0001__x0002__x0002_B_x0001__x0002__x0002_C_x0001__x0002__x0002_D_x0001__x0002__x0002_E_x0001__x0002__x0002_F_x0001__x0002__x0002_G_x0001__x0002__x0002_H_x0001__x0002__x0002_I_x0001__x0002__x0002_J_x0001__x0002__x0002_K_x0001__x0002__x0002_L_x0001__x0002__x0002_M_x0001__x0002__x0002_N_x0001__x0002__x0002_O_x0001__x0002__x0002_P_x0001__x0002__x0002_Q_x0001__x0002__x0002_R_x0001__x0002__x0002_S_x0001__x0002__x0002_T_x0001__x0002__x0002_U_x0001__x0002__x0002_V_x0001__x0002__x0002_W_x0001__x0002__x0002__x0002__x0005_X_x0001__x0002__x0002_Y_x0001__x0002__x0002_Z_x0001__x0002__x0002_[_x0001__x0002__x0002_\_x0001__x0002__x0002_]_x0001__x0002__x0002_^_x0001__x0002__x0002___x0001__x0002__x0002_`_x0001__x0002__x0002_a_x0001__x0002__x0002_b_x0001__x0002__x0002_c_x0001__x0002__x0002_d_x0001__x0002__x0002_e_x0001__x0002__x0002_f_x0001__x0002__x0002_g_x0001__x0002__x0002_h_x0001__x0002__x0002_i_x0001__x0002__x0002_j_x0001__x0002__x0002_k_x0001__x0002__x0002_l_x0001__x0002__x0002_m_x0001__x0002__x0002_n_x0001__x0002__x0002_o_x0001__x0002__x0002_p_x0001__x0002__x0002_q_x0001__x0002__x0002_r_x0001__x0002__x0002_s_x0001__x0002__x0002_t_x0001__x0002__x0002_u_x0001__x0002__x0002_v_x0001__x0002__x0002_w_x0001__x0002__x0002_x_x0001__x0002__x0002_y_x0001__x0002__x0002_z_x0001__x0002__x0002_{_x0001__x0002__x0002_|_x0001__x0002__x0002_}_x0001__x0002__x0002_~_x0001__x0002__x0002__x0001__x0002__x0002__x0001__x0002__x0002__x000F_½_x000B_k`_x0004_@ÄFâEÏÖ?Ì2¼_x0003_ñ?üÃ½sã?&amp;CIòú?&gt;_x000F_Ph½ìþ¿Gõ_x000D_ÛëVÝ¿º_x001F_@RÖ¿_x000E__x001C_BÞ^©ú?æPE_x0017_áWÕ¿¸Ì_x0005__x0001_sù?_x0003__x0005_ÑU Cs5ñ?7&gt;·½`ÄÃ¿¬«ÛfN±é?4{m¸}å¿»)&gt;É?W_x0012__x0003__?ÁÌ¿×~_x001F__x000C__x000B_¿ßéqòÎ?½_x0008_ß¦wsÄ?Gò_x000D_Eíô¿÷lT'_ó?Þxãl+Ñ¬?óÏ_x001D_qÅdã¿Xçöó_x0003_ë?MÍ_x0004_ã 9Á¿Ç_x0015_kýê?åúc{©_x0002_ð¿öh«_x0005_yÖ¿8ÄDWßæ?dô._x0006__x000F_ØÇ¿lõ1ôç¿*CÝ&lt;UÃ?âC&lt;&gt;!»_x0001_@ºÕ_x0012_1yã§¿ë7Ò:_x0014_.ý?§@_x000F_å_x001B__x001F_ß¿;Ë88çö÷¿Ú_x000F_ëNâ¿wÇ¶ø&lt;&amp;ô¿:8GºáÔ¿nÓL_x0001_é¿ ú^_x0013__x0008_	×ó¿ö¥2.þMù?Ú°ãÏ8_x001A_í¿	|Yíõøò¿3ñL»ð?_x0015_1½Â¿ß_x0016_Ë[¾©Æ?_x000B__x0007_(_x0004_%_x0005_ÀOÉT±ûá?¯_x0011_¯±_x0019_9Á?ÑüD+_x0004__x0002_À_x0004__x000C_¨«Q¹?6_x000B_qÔç?v)§Ð¿_x001A_sá]_x000B_Ç×?+9Ñ°Så¿_x0019__ÉKÌÜ¿3_x0001_ë&amp;_x0017_û¿SY3upß?KM]§¾?Ù)_x0014__x0002_@ÚèÀR dô¿Ê_x0006_`2Ç?Òd_x000B_Göê?c¨9hVú?e_x001D_wa'§Ñ¿BÝâgm_x0003_æ?_x0013__x0008_/$0$×?§£õk_x0014__x001C_æ¿XTXØÞ_x001D_æ¿=K_x000C_Ù_x0004__x0004_ì¿ò«ñ^;?_x0003__x0005_\9BFîð?V_x0008__x0013_H*_x0019_¿¿2u=b¾Ñº?BÇû¦¯¤?Ù%º¼_x0002_È¿ÐC!PQ_x0004_ì?Oåfé û?¨.3spò¿èôÍ1®Ø?^í_x0016_N_x000B_\à?t%8þ¾Äý¿Z§ð\_x0001_ë¿ÆDtUËð?9=(tÛ¿RQ_x0005_õ£}Æ?_x0015__x001D_$~é?@}_x0001_¼_x001F_§ñ?Y®_x0012_îp)¾¿9Ý_x0019_¿Ù¿+¶:Q!_x0004__x0001_À)ÌH&lt;Égþ? )þ'_x0014_xë?[Ù¦uTUë?ê)ÍPí|Ú?IÚ^¦ßtð?ÕÜ&amp;.ï?®_x001F_Mr£ö¿ý£_x001E__x001E__x001B_¯Ü¿¼x$¨_x001F_ëé¿Êù°~Ðð¿G¾gã°¿K_x0018__x001C_³_x0002__x0003_w}Á?Êj_x0016_QÅ²é¿°_x0003_Øº_x001F_ø¿aæV×0Ñ¿¾nü°uâ¿;&amp;L¶Áÿñ?_x0002_á½;¤ï?SÉ3wç¿c«mÈ+Õ¿_x0002__x0003_Í²¾Ô¿æÐdûwÒ?y­8Ý_x0005_fâ?bÛõÛú?Î®°ülû?l_Vr/_x000E_Ò¿GÒ¶_x0002_Wª_x0002_À1:_x0010_:i÷¿í\.ñÛ_x0014_ê¿â_x0014_âï_x001A__x0018_Ï?Úô¿Hº¶Ñ¿¦¿_x0003_ÈÄð?ÜÆÐ_x0010_ÁÑà?Ö&amp;ÇE`ë?Ëü_x0017__x0017_eµñ?aºT|f¼?]q¶[£Îà?q_x001F_hÄ|åÁ?MN`Æ_x0008_ñ?}_x0006_4ö?ÎY_x0016_¦?Ð¿ÆÛvWOä¿-&gt;\V_x0001_æâ¿_x0005__x0006_å)&amp;°tñ¿_x0017__x0019_¼þT2æ?ú 1^é??Íh¹Ô£¿Z®#Ä~ö¿¼¯/%ßÉ?¼BZëfåó?RtJÕá'ç?DJY¦¢-Ú?_x000D_fÖG_x001F_ñ¿Lh,Ê_x0001_°Ä?ýïÉgÕ_x0007_Þ¿áÍ-ð¡mã¿óeØ8;Á?}/³Y_x0003_@KîÒpfhò¿ß³íÎ¶,×?S&gt;VZÒâÑ¿×³jó7Ö¿åô_x000E__x001A_®¿Íã(îâ¿Í+¥Ñ¥ú¿_x0003_ÊË?-Öá¿«_x0017_Óëºð?£!-wè?ùË6µo_x0004_Æ¿Ü¿_x0002_è_x001F_üú¿6`&amp;¼ªÙÄ¿AêÚ¬ÌÍ¿Áõ³:9H	ÀÎQ&gt;]9ø?_x0013_ßp_x0002__x0007_Qð¿_x0002_6Rz£þ?C]-_x0010__x0001_À92_x000D_¦_x000C_|Ö?²ì_x0016_sr_x000F_Ú?ý_x0006_ï_x0016_á?m»_x000F_Rº¸¯?YUÛàù¿Õ_x0003_Ä_x0010__x0018_ë?ñ_x0002_½Íl3î¿w+Û_x0012_xÏÔ?)yk¶?oÞh¶Ôþ?F²OÓÉ¦ô¿35oäETÛ¿ìßÏü·ö?0òÊ~ïbö¿_x001B_Ü=1¦õç?}g_x0014_im_Ñ¿G­Us"ý?_x0012_ù9àÔ"À¿_x0006_»p,ðç¿_x0005_ú_x0004__x0004_ÕQ?6UÕ±Öâ¿I_x001A__x0006_2íRñ¿7ÇX_x0004_Ï-ë?9_x001F_xk_x0010_ù¨¿%e__x0001_ÇÙ?h_x0017_yN¥R¿ôx µëø?Dù®µFÛ¿£-õÌBï?_x0002__x0003_YÅ_x0001_Çâä¿&lt;¥C@­õ¿!¢E_à¿^_x001D_Ë&gt;¹õ¿Xµè.o¹Ð¿c7aFngì?z±y¼w¯Û¿ªî_x0011_ÙÒè?×Ô._x0011_/Yü?Å4]x[ì?KðvpYá¿D	¸!cRÙ?~ª_x000D_²:é?°Ffñ_x000E__x0001_@Ç?_x001B__x000E_;ÀÀ?yÿß_x0018_	·? ù÷h_x0005_ö¿IîL1Ð¿ÈHâ©;Eé?(§9_x0008_ÎË?sÑ_x0012__x0005_í?_x001B_¥üO_x0005__x0002_@ÒC¾ø÷?_x0019_§Õ¢_x0003_Ê?_x0015__x001C_ÂäQÆÛ¿bßÔk#_x000D_ð?_x001B_¾nêØ¸?¢T#Ìó*þ?_x001D_ýð ð¿»A×ä_x0019_÷¿_x000D_£D!yô?k:Çõ_x0004__x0005_hs¾?ó_x0003_Öï?9_x0005_2Þ_x0013_ë_x0004_ÀÂ:ü1«_x000C_ ¿úómV¦³¿~óz_x0008_)õ?Â;gÖ$å¿¯áèYqÁ¿âïçê§Bà¿°³ nëæ¿m_x0001_ö{M¡ú?øªgiµäµ?A	z5ònî?E®/ã*`_x0002_@_x0017_kC&gt;#|ó¿_x0019_&gt;|¶DÊó¿ i_x000C__x0019_î¿q¨ø¡ä¿Åö^_x001A_ ô¿d?_x001F_µHWò¿¾_x001A_{ÕR¸?C0b[æ?_x0001_&amp;'ê?_x0011_°Þ*û?û×_x0007_êý?=pXDÉï?8s¨?ä¿³ÌWàÕ_x001A_è?ÀÃþú_x001E_4ü¿OUÛ|£¿_x0004_´ÇÓÓã?	;_x001B_ÅhFæ?_x0002__x0004__x0016_y¢ÿþþx?è8ÇØó?T\ÿðÄ?Ð£xfïÏ¾?¹kbpb½Ñ?	ý[_x001B_cæß?H9§äôÿ_x0005_Àî_x0007_3Û_x0017_:å¿)7"ÏÑè¿å¨?²ê¿4¥Ã"ð_x0016_þ?ØØÈó_x001F_Ò¿ÚÇÓ)_x0003_é?	ìéÙÛhÐ?ÖèD_x000D_ë2°?_x0012_¤rÐìÀõ¿¥3Õ à¶Õ?È¦l_x0011_FØ¿n6¼·Õá¿Ô_x001E_vs³î?¯ä9ôáöü?E_&gt;@zÈã?ü/ÄÃð?$è_x001B__x001C_Oì¿¥ ÏdDLó?ÇÅ_x001B_ªdE¿zaÍ=ÁÂä¿hë²ô¿Ð¿wBéáa0ð¿jO¿pgéï¿g±hZ_x0008_³_x0001_À÷«	_x0001__x0002__x0015_'_x0001_@#ï#6\Ý¿Õ§,+K­¿Øàý4j·è?CµÏÂ_x0002_Ì?U·UÏwÝ?½xðUÔT¿_x000E__x000F_M=°bî¿^¿_x001F_¦±¿Ó1Çó¶Ý?7-ß_x000E_^4ô?¨7r¢Þ°à¿_þæÑ_x0006_Ú?7gG¯_x0007_Åä¿k\XüeÅï¿Â_x0006_ó;@à?äI×¿i_x000E__½_x0008_å?$£XY¡oä?¯.]n!§à¿²ßÉ¦Ó_x001F_Ö¿GÙpÍ_x0014_¨?l M÷à?W°_x0018_ØrßÀ?_x001C_&lt;Ë_x0019_¨zÏ?_x0013__x0002_Üb¡ß?_x001B_0"&lt;°_x001C_Ü¿á¡êzy;½?)v_x001A_¶$]í¿P_x000C__x0019_®_x0015_ä?_x0011__x0003_V'±Ñ¿øõYt½fä¿_x0001__x0003_§Ö²ÔqrÔ?¢ñáÔé?óuu*IÂ?ÙUj¸ÈÐ¿I?_x0015_Ù¤zë¿hÓ/%ç½_x0001_@_x001A__x001F_Çµ&lt;á¿_x001B_ú¶Xh¹ñ?Sèø_x000F_Z­Å?£njI&amp;_x001A_ô?îÀm4dÿ¿:víËyÝ¿"ôjÈ%­Õ?4C¤gã@ß?ïÜd_x0012_3¶Þ?ý|síú_x0019_ï?/á_x0007_ò{ª¿ukºj3²?F\	ÄÏfÁ?&gt;öûA_x000C_Ù¿L£²CWÔ¿ÔIýrîÝ?ÛF_x0019_kÙÓ¿_x000B_z=pöÿ?Y*?{_x0002_Ñ¿Å)õÿ\Ó¿ò`Ô_x000D__x0001_À_x001A_¸Ñ{õ¿_R`Ö_x0007_BÒ¿_x0019__x0001_Å_x001C_Ï_x000D_Ø¿¯6ÛrÎÄ?_x0003_ÙA _x0003__x0004_v÷¿ÚÎm_x0017_	ï¿ü_x000C_.ñ8ñ¿p¿½Ù±É?©1&amp;õ´Là¿@êOÇ_x0005_ÀãºNÄ_x0004_éÑ¿_x0018__x000B_ÄÑ¿£Ôbç%ò¿®ßÆNö¿^_x0013_ï´_x0002_¤¿_x0015_e-!Àù¿ØÇ¹CLìä?®V¦î³3ñ¿Y2ÖüçàÒ?ZüÎy8dø?X×äå"µì?ÒÊ_x001E_uô¿y~'(í=Ä?­_x0006_)_x0006_@·H°TÜñ¿l9 þÑð¿_x0007__x000E_I1Þ#å¿Ó¢ânã?ýì=¶gæ?þìß_x0002_ïnò¿1ü)Ã_x0001_À	©_x000B_ }¬ä?íg_x0018_y_x000D_ýà¿_x0007_	NKÒ°×¿ÓhM}¿ß'_x000C__x0004_ê?_x0002__x0007_é@FNXÙ¿	ík_x0005_å-Ð¿ëKÍ_x000E__x0019_Rõ?¤¾ûé&amp;zê?óEwË°â?lÆn3_x0001_À5ø3_x001C_*Ç?3Ðkeâ¿¨#ë(ã)ô¿ð~_x0019_2Ô"ï?a8á_x0003__x000E_Èò?Ìdô_x000F_Üå¸¿Z&lt;?ÿ_x0010_§¿Ç1ï¢À_x000C_ç?'Î²N0Ã¿¯ÔÊÜ_x0012__x001D_Þ¿í\_x001C_z+(à¿x_x0011_÷_x0013_:õ¿°bß_x001C_÷å¿ =­_x001A_îò¿_x0010_²ëb_x0016_²Ç?­´æUzÑ?åÑË¯iÔÜ?_x0015_:Áu&gt;_x0007_¿õ2_x0001_Âáâ?A_x000F__x0003_×¨ä?nÂÖn{ì¿@²b_x000C_SAè?Ë_x0004_tQ©úì? u_x0006_Ñºàü?fÞ_x0007_)Á¿?U	_x0001__x0003__x000C_gô¿æ¯£qÝ¿µåm_x0003_¹?_x0005_Û©ù-Æ¿ü_x001D_Ìájâ?p_x0017_éÈË¿t_x001A_²ý7í¿¼_x000C_êÏ[¦ý¿O®ÙwLá?&lt;_x0007_&gt;tÖ¿{¿_x001A_{öó¿²é1ñPï?_x0013_â_x0013_èêWô?ÔR_x0013_{Wóó¿=]¶!_x0004_ñ?13K"¶µ¿BçGìù¿u	??Þÿ¿ÿx\_x0004_VÚ¿iðÛA¬ÕÎ?_x001A_ùÑ_x001F_ã?£±6£w_x0002_ÀÆª~_x000B_Ò?umÓÑù¿¨_5_x001C_cú¿h7&gt;'o_x0011_ð?wÍÆ	Ú?._x001E_¡-ç3Ï?¨_x000B_è7£ðÔ?_x001A_3oð_x0001_Àjñ_x0002_Êùî?åæ¢pÏÓ¿_x0002__x0005_®_x0005_Ä&gt;¦ò?¼Í_x001C_(_x001E__x000F_Ý¿ø_²mL_x001D_Ô¿nÂ®_x0001__x000E_¹¿_x0014_¿_x001D_Ï_x001E_Íõ¿&gt;_x000E_ç8Ò÷¶¿DÌk_x0018_?"õ¿û¿_x0004_¯*Ðã?g©ï®b_x0001_Þ?dçZ_x0013_»`ê¿Z{½ïûâ¿çÙ_x001B__x0013_ÞåÎ?bAu.³üä?Î_x000C_È_x0014_ë_x0001__x0006_@ÈÆ{*ä°?ò_x0019__x0006__x0015_B_x0016_·¿¯Y_x0006__x001E_Ü³?_x000E_AøF_x0002_À¾v_x000F_&amp;Î¿7-ãôÌ Ø?_x0010_ä¡Nï_x0002_ÀîMÌ_x0010_ÈÆ¿'p_x001B_	øKå¿_x0003_rÛU6Kå?v_x0001_)£Täè?£TpK_x0011_o÷?§QÔ'_x0018_êÞ?;Y'b¾Æ?ÓcN_x0017_ ÔÛ¿¹#_x0019_Êk_x0016_ú?~º_x000B_#'¦æ¿øh&amp;_x0012__x0001__x0003_Q¿?RKì_x0003__x0001_ó¿_x001F_®7É_x0017_ó?v)_x0018__x0004_çà¿_x0002_â+^Ôü?ÄX_x0007_wh_x000C_é¿Â×¥u_x001A_ñ?àí_x001F_`Ûã?óÐc_x001F_W;Ó?_x0016_Vsè¿Çû¿lGüùÞ¿_x0016_g1 :µ¿G_x0003_OH_x0015_nï?¢ÒëÒyæ¿Z¦û3DÉ?æ¦hû©p¿	_x0019_IT,ñ¿_x0014_Ûû¿_x000D_mç²sJÞ?_x0007_@sög"æ?ù_x0005__x0004__x0017_I×?È¸/oÞ¾å¿ÿ/²\é¿_x0001__x001C_ûLCÔ?*/_x0018_u¾¿1ïJß?Ê¼'Þ_x0001_÷¿¼_x0005_¾¡Û?Týþ&amp;óªú?­_x000E_ÞÕþ¿º­Ë!¡ò?c"w¿rð¿_x0001__x0003_Ë=ÌLÑà¿AÃ¼_x001B_Ä½ë¿$È_x0015_¿&amp;_x0004_À_x0008_³ñH±uã¿Ë¬w®·³ò?4_x001D_cÛ0öé¿7qh_x0001__x0011__x001A_¿?&gt;5Fý¶Üí¿aÖÌ_¸Òä¿ê?*	ò¿xk_x0003_zì9î?Kd´;åjí?ÀAQ¿_x0019_Ç¿b;gcÂ?Ô_x0005_éÇIÖ?Þkk@9ì?¼¼«÷Êëó?sæ!_x0004_5îÆ?\_x000F_]ò¿áæ¿_x0001__x000D_&amp;wö?_x001D_qß_x0011_]Þ¿&lt;/ú¸_x0002_ð¿3Ä{Ù¡ÝÏ?~h3}?|ñ?§[£zJ6·¿_x0015_åÏÝg_x0008_@rÄ_x000F_mæé?÷_x001E_z¿Tû¿_x001F_¹_x0017_5_x0011_ß?æa ­Ï¶ä¿_x0007_Ñ¦aíÌÉ?|&lt;_x0018_ø_x0004__x0005_^Ãô?£Ë­_x0002__x001C_õ¿ÓÄA5_x0007_½ç?o3ÿ­è¿_x0018_ÚKÓ¹ò¿=_x0001_²ÂÁ_x000C_ô? wE¶Øí¿#&lt;ÆK¬?töÕÒ³è?nAÆ_x0007_Ú ý¿_x0005_&gt;ý!aãö¿TFÊ_x0003_á±?r¦9¯V¡ê?KÆ#¹ÔÀõ?D&lt;V_x0006__x0017_À÷?;Ú_x001E_ßï¿\Úêë°Eñ¿T_x0005__x000C_Ö?¿§bîÿÕ?_x0010_øzú_x0019_dÝ?5@ç_x0001_ù?æó¾^ß_x0006_¿ûüfgÒ?ÔèwxÑà?Ç_x0013_¼é"_x0017_á¿ú!½|qIÜ?osªýÆø©¿yâ1!ï¿q·#£õêë?¶NÜVõÂ?Rþ,_x0003_î¿uX´É_x001C_mô¿_x0001__x0005__x001C_ï~4ª?¥_x001A_'q¥²¿_x0017_¸î 9&amp;ñ¿Î?s`Lô¿YHO%¹¦É¿ØÌÂ[{µ¿g*ö[9î?!Ä´ÁÖaç¿_x0006_	O_x001A_Äñ¿ì«×æ &lt;_x0005_@_x000B_tÜ_x0003_®tô?] 0_x001E_¥Oé¿»Ä¾*Ø?xºÞë¿_x001B_Y(_x0008_ð_x0003_Àk(_x0007_Ñ_x0002_æ¿_x0010_µ_x001F__x0003__x001F_è¿µþ]muý?üíÿÈ]WÁ?ØLÊ_x000B__x0019__x0004_@SºÒÿjÆ?gðº:B6í?Rw	_x0007_å?_x0015_í_x000B_A_x001E_Õå¿_x0012_±³Jîôý¿Æ_x0018_ÐÚÁûõ¿*_x000F_öÛ¿AË~Q-§?¿$!P3úè¿u_x0008_£XMÆÉ¿B'äÔñ?á³4_x0001__x0004_t¬Ê?¢ ¡Àðè¿&lt;w+;-Ù¿_x0007_Ü0_x0010_Ú¿§þeèK_x001F_ä¿GÊ_x001D_×,õö¿AW ÀXó?_x000D_ÿtz_x0004_H÷? ÕÐ7 ?÷Õ¾ª_x0001_Ï?úc_x0003_W4#_x0001_Às_x0002_óÜÜá¿§_x001D_Ñ®¿þ}l9¶?ö¿É__x001E__x0016_	Ñ¿­mÔú³Eõ?C|Ù±; ð?ó_x001C__x001F_cEò?Usþ/ø)â?MIéeú=ß¿ìA_x0010_yõó?_x000E_	f_x000D_Â¿!_x0005_v_x0007_â?Ý¸÷Ö¿Cõ@£ü?lxÝÃæ¿ØØ8_x0014_*ì¿¸h²ò_x000E_ûæ¿Y='Uñ?_x0004_W75Ù¿cÚ4HËré¿?DzK.Iü?_x0003__x0006_êWO_ùÜ?âg_x0019_ª°âé?¶¡&gt;Ò±æ¿_x0016_yBoìâ?;i´÷¦ó¿&amp;_x0019_|Jû?³_x0004_tÇ&lt;÷¿ç Ã°zÊ?7`_x000D_^]ð¿¦Ì%_x0001_àÜ?^½on_x0016_ÿ¿÷©B­¨ù¿ôº·sùÄ¿èâ¨ü_x0002_Fâ¿,Wõ?4é¿b¼ê_x001A_}ú_x0002_ÀúÛ_x0011_Î	Vá¿_x0007_°»eþå?ÖhCÿ1_x0005_Ù?ç'ÿûU¯â?\È´_x0017_¡¿_Ç_x0013_	EÉâ¿~êDÛ¨Ò¿ªír_x0005__x0015_î¿Ix:o_x000D__x0005_@äÛ.ú?ÚVgÿ_x0007_@V¡{wDÜß?2Jidõ¿ãTD_x0012_ñ¿¸_x0006_~_x001B_åñ¿Ï;_x0001_Ð_x0003__x0004_®FÖ?¶¥´{ûÈ_x0003_@ölÎD\_x0008_Ð?5ÿä«^²ã¿T_x000B_(¼û?=I8Þ¿òxá%Ö%Ù?8n_x001C__x001C_µó?-ªÓÖMÝð¿vÎÀ'8ø? [5u!è¿)­½_x0012_?¢«~rkzÖ¿lïÃî?N¼¬©¤?PýÉ_x0008_Fº_x0003_ÀÊÈ#[8¥¨?j;	Câû?ÅÕÁ_x0001_]Ö?Í®g_x0015__x001D_ ù¿_x0002_ìnàä?C¹v&gt;_x000E_3Ë?ÁÁ¦Q¬ÿ?Ê"*äÙØ?µ_x000E_ps§ð¿ÍÅ¶»ë¿[S2s9¾Ý¿ë F¶×¿+Öe³©ð?þÒÞO¶Ú?gb¾Ktç?0äþßîå?</t>
  </si>
  <si>
    <t>dfe05b9ecc300eb5fbba0eadf3e216fb_x0001__x0002__x0017_Éu ðýß?Tê_x0008_Jv_x0001_Àx_x0018__x000E_`	æ¿^ísVêê¿ÈrXÚÐyù¿m@C5YÅÐ?Ó&lt;_x000F_(_x000E__x001E_ë?´ó;Ä¿Ð&gt;6&gt;Æ¿r°_x0015_7O4ë?*}Â_x0017_Ä¼ï?îïÃ!ÖÑÃ?íãÉyXÝ?ë§Ü ñ?¿E¾_x0005_TÞ?YÚJk¹Uì?ýî_x000D__x0001__x0007_ê¿­L_x0012_ühõ¿íNRç8à?/Q"­Ó?¸²_x0008_øýªà?!_x0002_©MGÃí¿_x0012_ý_x000E_"_x000F_²å?ß&lt;JMó_x0016_?x¡A|kð¿X¶{b6Qó¿Q_x0006_Îx_x0005__x000B_è?k"_x0019_áhMè¿4(~_x000C_½?¾_x001D_ÿð¿'Ó.SwþÅ?÷"4_x0002__x0004_ÜÑ¿_x0015_Mñ_x001C_/ÿ?XdRÄ~¡¿*Á_x000E_8L}ä?xÒs/É÷¿o÷»»ÉÕ?ý§}û_x0019__x0016_Ø?ÍîªN!å¿^_x0013_5±|_x001C__x0001_@øW%ó:&amp;Ô¿bä¨yþr¿§Ï+PCô¿_x0002__x0007_ö·×?XÍ_x0003_ñ^_x0005_Àl{ãÜôWÁ¿$»Õ.ô¿Gùþ_x0002_âë¿_x0014_x÷È?3yEÁ?äz¼_x0018_é?Ü_x0007_@_x0017__x001B_Ô?´_x0003_iüêî?ªVÒ3/©¿û_x000F_ò;Ù&gt;ñ?a'g«úÂ¿w¼u_x0013_þ¸³¿¤d\_x0007_Ø¿(õ,üæ8Ð¿g²Ùõ0_x001D_Õ?Ø0_x0001_Ü_x0012_ñ?Ú_x0015_ô"Fç¿¶_x0005_®âÑ?_x0006__x0007_b«l)~ëü¿[ÜÔ]×(Ò¿É2ôbâé?ªþ¬¾WòÙ¿}1é_x0004_&lt;ñì?.¯¡ÃyÐà¿Uê&lt;}éð?sT_x0005_äø¿_x000F_¾Ým_x0014_Ô¿KÛ_x0001_{Ìsö?´_x0014_¡µ?éz&amp;N¶Ø¿t¿&amp;}Íø?_x0019_É£;_x0006_Ç¿Õ¢D_x001D_Å_x001E_ø?Hú¼ù oï¿-4á_Åä?_x000D_Ñ_x0002_Ô¾¿æï÷íã?|Úk@íô?±JúYàø	ÀÏD_x0007_= Tê¿´7û!_x000F_»æ¿âÅÃreòâ¿ó]Tàní¿Ì_x001A_©×Êæ½?ÄD¥o×uã?Eí÷üì;ô?èÇÆÈ¿6ä?&gt;éw-õ?Ý_x001F_°_x0003_þ¿_x001C_Ã_x0015_"_x0001__x0007_ràÆ¿ÛîúG¸¿(_x0018__x0011_kt®ã¿¨±3îaõ¿#ÇvlNò?_x0019_#C5%Ø¿Eb½3_x001C_à¿_x0006_W´¿åï¾ 7_x001A_ü¿ä_x0017_ø­{hé¿"eÖweÛ¿3_x0016_¢U üç¿HÕ·L_x0002_¾?ÐtA_x001F_QKé?e^1XZ_x0005_À_x001B_ØÅI¶«æ?Íc_x0018_\µÐ°?ç¹së_x0018_ÝÐ?|CU	üÔ¿_x0015_ª_x001F_¾_x000E_ç¿L«³$1¥¿¦L§ôüoË?_x0005_Oòc$Å¿Î_sgÈç?É_x0003_ç­ÎÝÍ?C»!U»_x000D_Þ?_x0018_2eä_x001D_Ø¿K;ý_x0003_Úã¿_x0013__x0004_äçHò¿ëV"]Þ?e_x0012_×xHø?¯/l_x0015_cò?_x0001__x0008_ß#_Yã¿_x0018__x0004_w_x001C_º¿{¬á_x0019_?sç¿·dVÿÛ´¿_x0019_	Þô-lÉ?4­ö_x0006_1ò?&amp;¾ø¼ §¸?iÞí*_x0007_²â¿}&amp;±}­ªë?_x0002_»IÏÐ¯×?%^ê7`ô?_x000C_¡á@¤û?9.{­ÚÚÚ¿QÊùHöç¿òâà¿sÎ_x001B__x0005_Ý_x0004_ÀpN(°gðö¿6ÔJÆNý?B4èCò?FW»Üa_x0003_@~ûýEUû÷?½ &amp;@7_x0010_ô?æà¾ABÝ¿×_x000C_¥xÜ¿½f7õ_x000D_²Ö?	{0Dã©ì?*W©nJ@Ó¿_x0014_^k¨íÃ¿_x001D_ìåL"¢¶¿¢_ÊY×_x000E_ñ¿·/Ürró?#ö­_x0002__x0003_ª_x000E_¬?]Þ_x0006__x0005_v?ÜpÀ_x0011_Bç¿_x001E__x0008__x0011_{tÖ_x0001_À²£~|4ä×?î!Bÿsä?¡^d½Õ(Ú¿U_x0018_bF¿¿sËbÑûRá?_x001C_ãBndÃÄ¿¦&lt;áoK¸â¿_x0012_X|_x0013_å?e%×_x0018_Á_x000B_Ú¿&gt;oðôÐòÇ?Î*òÙiâ¿m#»xÛ?6_x0018_'Ñ_x0004_ó¿Mi´­×Å?º_x001C_¾Ërò?îdx£_x0012_ZË¿âj$¯ñ?h?¤ô&amp;xà?_x000F__x000B_Xm+àî¿Úºä¤ð?®@Sj0å¿_x0002__x000B_¹úüç?_x0005_ý_x0019_K6ã¿å'äûÏý?,Lïê¿U&lt;ÍÔ.Þð?!ñiyný?¨¤£Øµ/à¿_x0002__x0005_àÊïè_x000B_æ?ÂèÝÖ_x0004_ó¿Ä_x0008_'Ç¥ìá¿2çf_x0002_À¥pF&lt;é_x0002_î?|_x000C_s$×?±`_x0018_í´_x0005_Ó¿k-_x000B_²Aù¿¼gu_x001C_à? _x0017_-B_x0005_Í¿à+ÂúqÙ?&lt;Êöñkï?ÏÊõÏ.^_x0007_@÷ñÊû¶Üé¿8®_x0001_«À?`_x0004_Ô´|óâ?FYrùOGÈ¿z³Bø¨Á?ûØE_x0019_~pñ¿ìH:­"é?Z;Mên«¬¿üa_x0012__x0010_å?½Ã_x0001_s_x000C_ô¿æ Nm¨ã¿Ø®C7éÖ?p¼'_x000D_q&amp;é?­Ä©êýÔ?ýTéb¿¿ð@Z&lt;ã?Ú¼«_x000B_;÷?_x0003_Ñ `_x0007_úþ¿^·O@_x0001__x0003_¶z½?_x0010_{ _x001F_%Ì?Vß0øâñð¿_x0012_=d¨_x001A_íò?_x0005_íksÁ¿³é6AOç¿¶_x0011_gÁ#ñó??BQRjÕÞ¿_VÍÊ[¶÷?_x000B_ê_x000B_³õ¿y_x0002_`öö¿_x001E_ïêy_x0019_¼ø¿ªÛíRä¿èñù_x0012_¯ç¿ùù¾`_x0017_Ú¿ä&lt;mý|Fö¿AÉ^Ó8Éá¿mÇîQÞ¿þªýÅ²Ï_x0007_@A¡àA]A´¿Æðk¹¾ó??/,_x0002_sæ¿£|_x0002_Ù¬þè¿s$~Ñ©×?_x001A_²{I;Ú¿ÆÆYèQqø?)_x0019_ïÑ"á?¥ø`ÝÁ_x0017_ù¿N;flKß¿õ8¿¶DÂ¿«~_x000C_mg"?)¶Â­_x0001_À_x0002__x0003_¦â»ÚLÿ?!3 _x0008_T+ð¿K{²³²R?V½°¦³Ð?¤Æµhf_x0004_@Ú¡.æ&lt;ßø¿_x0004_¿4çh_x001C_Æ?Z£ûÜ?âEuã`ó?£Äcxí¿ÓA¡%_x0012_Ö?Ü*_x000F_Uôë?_x0007_Ë_x0011_í®mé?×½¥ÜÔ|Ù¿Ó2ÎkEÊ¿iÏ}B_x001E_îæ¿jî#xÚÙ?©_x000C_e_x000B_ã?°"w3|G÷¿Ðv_x001A__x001F_!Aú¿Û!íùé?oÓ!a_x000D_¶?T=ùg¢Nô¿ÓµzÊÐá¿åZ+_x0010_/»¿6Ã\ Tú¿:r_x0004_¼_x001A_çà?kÇp9_x0002_Àèé&amp;}ÊÇ?áÕ3:_x0001_@¿_x0010_+èäç¿{g[È_x0002__x0006_»ë?mz_x0002_rÐ÷?ÀÅåýRÉÚ?K«ÏG&amp;É?©J³_x001A_ó$Ä¿¶,äñ@è¿¥}[Úhô?D_x001F__x0004_ïyõä¿x;_x0002_Õ_x0002_]¹¿°_x0002_wêã&gt;_x0004_@°Ì/í?¹(÷éuà¿_x001C_È;^ù_x000D_ý¿ç¿øðÂÿ_x0003_@Ð*_x0015_AeUÕ¿ëL_x0014_ëÌï¿wÑ»L¯Ã?ÙÙD=_x000F_Ø?´$ÎÎÃÜÓ?BÀ_x001A_ iÎñ¿DNhÚ?À_x0011__x0006_ö_x0015_Þ¿©@­]M¹Ï¿Ç_x0017_×À^7â?_x0008_?;_x0005_ñ¿Í;Ûëd|â?íÈø`IÕ¿wÔê°Wó¿5ÖlôâëÙ?",i/ãÄÝ?T_;_x0017_0ç¿Ëò_x000D__x0001_ôã?_x0001__x0004_% ïË_x0001_?º_x000C_}qä\ì¿gnÜæ:È?¸9DøÂá¿_x000E_Ð.Á®è?Ø³U?Æë?_x001F_ó°í$Zù?¶xMûu3ß¿&gt;~dÚÏÖ¿1O²Í*Â?ã=¼d?¿¿äµ/Cäá¿_x0004_|#0I_x0003_@ |Í_x0006_?u2w¹µeÖ?86Wîè?DÝË±Ù®?ùiFeXà?Å;éÝÝ_x0014_æ¿õ*_x000C_å_x0018_oà¿æKÁÝ_x0002_@µ(DqèÒ¿Jm/§ÿRè?(·¨_x0010_Ðä?äÊ÷?ûÄ´FNô¿®ÔiøÄ?Ih_x000E_æ®áÝ?_x000D__x0007_zä¶Î¿i6P_x001A_¾Ø?(p` $ø?:EaW_x0007_	xß?´ãÀMñ?³_x0015_Ý_x0011_îÚ?óRg½_x0006__x0002_¢¿þC_x0003_¹_x000B_á¿´3_x000D_ËÆ=_x0001_@ZLÄÉaÖ¿k8H_x0012_í?_x0001_Fã_x0001_Äù?¤Öu_x0004__x0005_Ý¿}ODm_x0017_Nà?§û_x0014_-àà?_x000D_ß9«_x0008_îÛ¿Tg \ZÞ¿Ñ±_x001A_Lý÷¿_x0008_y_x001A_ÁpÂ¿·1ßu\´¿ô-çW·Ü?ÄFÁü|¼ÿ?ÌDw_x0002_.¹±?~Fj_x000B_J_x001E_ç?f©3_x001F_NÞ?_x0008_ï­_x0006_ÍÍ?®Káe2çð¿\_x0003_Ë_x0012_ÍÝ÷?5_x000C_¬@Ø&gt;æ¿	­xYGhù?1f¯\1â?uô7I`È¿¿J_x0019_7P±ä¿5ìÄà_x0010_æ?~sàÕ¢î_x0005_À_x0002__x0004_7D¢_x0016_nÎ¿,_x0011_$}qê¿ä_x0003_ÒÔïì¿!í±lç¿±R_x0017_qã¿5i_x0001_Ùà¿×_¹Öñ}ð¿#2ë,ø?ÆH_x0013_G_x0005__x001D_¿3nH3JÛé?'_x0013_£F}_x000F_ð¿±,¡Î_x0005_¤æ¿-s.³üÝõ¿ôO¢Z0|æ¿dý_x0010_£´¡ö¿¬qø¦ÉáÁ¿Ø'Y_x0011_ëþ¿ò_x001E_èbh	ß?T_x0005_?þ2Vø¿5_x000B_H-RÕö¿Sôwè_x0004_6é¿â¤-fv¿·ÜxïKá?_x0004_p°ÿYÚ?®2óOR_x0001_@Äv_x001F_@dí¿m6»³R7_x0003_ÀîF%ç¦?µìYÁé?ëv_x0002_]Åîî¿_x0004_Ö;ë{ç?_x0005_Ãf_x0002__x0004_r!¿:_x001A_æMÕê¿?ú_x0001__Ð?a$°¸0Ý?+_x001E_µ_x0001_Àñ?}_x0013_éWf*à?ïe^Tx_x0018_×¿MzM_x001B_ð¿á;8^Þí?¥¹Ô_x000D_í¿,;þÕÙ\_x0001_À_x001F_·ýa,Sô¿eÙÞ¹ªhù¿[MÌ/!ë¿uÄÒ·¿°?Ûr{ûë?îò-9?_x0002_Ð?âñùû§;ã?cÕ_x0011_«ü_x0019_½?u"-«Ðõ×?_x0006_I¾Ð¶¿©&amp;~så¿1_x0003_­Á6Î¿bØÎ_x0007__x0010__x000D_â¿:¶Fº¨+á?ÀJñ_x0010_Þ_x001F_p¿­-_x0015_T]å¿é_x0002_UÊIú¿&lt;b¤_x000F_OÔÇ?}DÎð!Ý¿i_x000E_÷·;û¿\cÒBÃV÷?	_x000C_2_x0017_&amp;i)Û_x0002_@bÃ8ð7-ê¿ç»rú÷À?MÙ4_x0001__x001E_8ô¿8_x000F_êêA?÷¿©M+à'ç?_x0003_ýV´Ï?ÊÒ	_x0015_Ó?G³_x0006_qoÃ¿Û#g-0ð?T:Õó_x001F_ïÞ¿_x0005_V_x000E_Ù¿Q¾Ñs æî?P9TÊmDú¿FÃ¯Øl¼¿Ü_x001C_ò¥_x0004_Hì?Px¬²õ?h³ÌR_x0008_ý?_x0008_+k_x0014_}ÑÒ?ÑÉ-Ô,°?TéÝQÅ¥¿)´p2;5ä?_x000C_×oÿ?^/.Äõ¹¿ªS_x001E_ï@§Ø¿ã1_x0004_Içä¿¤m_x0011_èPíø¿SWÞ`_x0008_{?_x0017_¤µ_x001B_Ãñ?%ó_x000B_ _x0001_@E_x0007_î4ØÑó¿Ô_x0005_°¡_x0002__x0003_Â²ø¿þÚê:×?W_x001D_Ó³Þ Ó¿ÍW_x0014_G¶å¿=_x000F_s_x0005_*Ê¿Ô_x000C_	T°ÿê¿ÓfÂÁ*ï?TÀ9);Ví¿Ø$_x0007_B/Ä¿#aè0¶¿¸u_x0017_8¬¿ÈÃ_x001C_/ì?Àñ8AÉí?yÙ«dÒcæ¿Ûß§fFï¿_x0014_håÝ¿?ö_´Ø_x0003_í?\^î^hÅ¿D_x0011_VxÐ?Â_x0007_~x_x001A_A¾¿u_x0014_ï9Ø_x0013_ö¿_x0007_$8ï_x0001_:Ý?!UÍYz_x0019_ô¿üÕøË¾Á?`å_x000D_ÌVüð?ä7YË&gt;þ?ÿ­ºáVÛ¿_x0018_nYVL¹¿¥)Aî1ã?dá]¿¦{Êzê?"l_x0015_©LËß?_x0001__x0004__x001A_;ÀH_x0002_Àç_x001C__x0013_À_x000C_Ëî¿pdz_x001C_ö_è?¹p§leÇ?Û|è·¡«ü¿_x0013__.´æ?Æ§ò~©Ò?{²ó_x0010_ËÇ?sâ{Ä_x001E_îß?hT5q_x001B_¾?ºúû/Ä÷¿tÙy_x0014_Ì¿÷_x0002_Q_x000F_Fö¥?*ß°yE9Ø?|2sÝ5É»¿åù/_.æç?_x000B_VH_x0003_õÿ­?½ _x001F_â_x0016_ÿª?Â4Ü Õ¿Ï_x001E_r'=0Ð?ZnSK=ê¿z&gt;»_x0015_ð¿Þ§hÜÊ£Ó?ZPç×"_x0003_ó?,ç%©d¸¿#Ü_x0003_æÝ^?_x0004__x0004_Øñ_x000D_ü?ÞÇoÈé?fØdÁàWí??¨]J÷¿²É7QäÔ?ÎÝ_x001B__x0016__x0003__x0006__x0006_Þà¿ÐeÊ	dw²?;8GAw*í?{,ãMÃè?Êw©ÇÇ\Ò¿?_x0007___x0007_bXþ¿_x0012_ýé_x001B_(êå?#ý_q_x0014_â¿öî½_x001F_7­Ú?JÎiJÃÞã¿_x0014_°XÜù?ôÜ_x000E_#_x0004_À¿/m_x001D_ÙÈ±¤¿_x0018_¦_x0006__x001F_ÃÊ?àhÀÖ_Fë?ÈG] _x0013_ï¿[½3!Ø¿¾µ¿*£Õ_x0001_@%*¢©Æ6ç¿_x0001__x001A_9¸ü+å¿ùíø_x001C_°&amp;ù¿nWdAâ?_x0008_"D_ð¿¼èÙÔ[å¿êÓ2_x0002_@ôÉìu¼võ¿¼±«ã_x0005_Ò¿ÈzÜ$ãû¿r_x000B__x000F_íÝÄß?ÿ9æ_x0013__¼â¿âPÅ§_x000E_Ì¿©?Aç*Åü¿_x0002__x0003_^¸å !â¿¡0Ì©ëHð¿7:_x0001__x001F_&gt;'×¿^mëX_x000E_Ó¿¿t±F¦?vñ½Ha_x0013_í¿_x000E_îMò¿¾U_x0003__x0001_2¢?² &gt;óUç¿ùì_x001B_éªï?uÓ-gª6ó¿?nÆí?Å%_x0010_S2Õ¿ð-Cr·;ï?519$¸?º»sC{-ú¿÷+Ò!ô¿ _x001E_B³Ì?Íél·¨î?R¶£¦Ì?Áä¿Åå?ðy¿éúVã?&gt;ý_x001E__x000C_s¸Ý?ú¼È_x0018_¯ ¿/IrVÍ2÷¿ÝñZáÝâ?!ñ~µÏw ?Ê$_x001E_WÊæô?1Y_x001C_Ï°ÿÑ¿fxn#¹?;g¿Zà_x0018_Ê?~_x0018_õ_x0003__x0004_.?«-['û¿u_x0006_¦¤_x0002_cñ¿þûB65ÿ¿3Z%¯×að¿Ý¼b_x0012_õ¿²¤îÒ?Ð¿_6_x000B_ì_x001C_Zì¿«£­_x0015__x000D_0Ò?·ø½õ*¼ð?RkYyW¹?»_x0001_ãò_x0012_Í³?-ûv_x000E_;9Û?m_x0008_Yû_x0004__x0005_@wx¡­7kæ?= Ò_x0019_Þõ¿_ò{Lðü? hé@[¯ñ¿|_x000B_o\ãdú?Q	_x000F_Ç;à?!9É¼`ó¿Qbj­_x001D_ÎÀ?8ñó¢Ìs_x0001_ÀØ_x0016_hAÉ¿_x0001_(_x0012_KZ4Þ¿7_x0013_!v;½Þ¿}èo±­ð?Ü°M_x0005_´@Ö¿s_x000D_-uhßê?ÿzÊû¨?þ¨i¬²_x0008_Ã?ÜcuÑ?_x0004__x0007_osE_x000B_,æ¿|_x000B_s_bëÇ?pÿ,k_x0002_@ÌÚ_x001D_ÔkP?ä_x0011__x0013_~®lÒ¿!BXIÿ¬_x0004_@«g_x0012_Ê¹Nß¿_x0014_ð(TÍè¿·wÖú,å?å`÷²£Éâ?) {AS·ô?yUºÍ?_x001F_JRË_x0010_ó¿Srw_x001E_Pÿ¿_x0018_çÖÝ_æ¿_x0018_]_x0016_|¡[Û?t®_x0006__x0018_X_x001F_ö¿ÍßàÔIõô?(u pÒÂÉ?Id qô_x000D_Û¿¼=ÝqoÖ?M=?E©_x0003_@]_x001D_nµ§?_x0017_ùß²?(ÿÓ¼ùýþ¿Ò)äjð¿o_x001C_\¡Ì¡¿A®êÔ#_x0004_@¡_x000E_5¬gà¿_x0017__x001E_\º·é¿°-_x0014__x000F_è_x0005_Ü¿ÿJ3_x0001__x0001__x0004_¡_x0003_À_x0018_gB°@Ðú?ãYm`Ü¿ ó¡ÖmVö?VâÒf_x000C_ú¿&amp;_x0003_4¯î?¥Y_x001D_ì¬î¿³¿¡T2á?_x0019__x001F_Æ_x0006__x0001_1ð?dñÔ?hþ¿NFÃ_x0004_ð¿h£ó°BÅ?×_x000F_%`Áð¿ó_x0006_ïBmpë?&lt;_x0005__x000D_BjµË¿Eg²å_x0012_ëõ?=:½nÀää?MÇ&amp;[À?­_x0011_À?,Ô?_x0019_"IÜ¿nåzÛæ?_x0002_ãØ#jü¿ðõR^xb×?¯B_x0018_;ÒWÍ?Î*­Ó_x0005_ÂÕ?än4¡Ãâ¿¥÷nÔüã?è#rÆB'ú?Û[ºÙÝïô?¤3IFô!ã?%_x001E_î_x001E_þg_x0003_ÀÝ¥Pö._x0008_í¿_x0006__x0007_{ôVgößÅ¿pÕ×°¬÷?_x0007_kâ«Íò?¾Ï_x0002_e zÐ¿_x0018__x000C_ü¹è}Û?2wøÌå¿Î³Ç&amp;¹ß?_x000E_IøØ&lt;âà¿1_x001C_»/OØ¿_x001A_»­_x0011_FHÒ¿ ¸¡Ç_x0004_ÀÄ3°¡_x000B_ä¿_x0005_,y¹FÙ?(.FÒà,é¿¯_x0010_%fdò?Á_x0001_È³à?w¥C(á?±IÃé½ÉÙ¿7_x0015_mª_x0007_¨õ?)tmë_x000C_Úù¿vB@_x0015__x0003_Ð?õºÔ95Â¿;dà=H_x0015_õ?Û_x000B_²DÆÒ¿_x0013_qpDò?õ¦_x000E_L©?dÅÿ_x0001_×î¿_x0008_d6Æ_x0003_á?¯_x0008__x0013_·®éÏ?.Á©Æþó¿!rvºx§²?7¡µÁ_x0002__x0003_kjð?XDê¥&gt;_x0004_À_x001C_å¥RÇë¿¬`B¦4_x001E_Ñ?_x0014_ÜÙ_x001F_Bð¿1%_x0005_SXVô?¢Ó)ÊÃð¿Ú_x0011_Á_x0003_rmë¿ý6_x0007_9¨?¿9âq^ð?/±¦üÿû¿j_x001B__x0010_)ø¿w_x0010_9¢§Ô?_x0005_]FÞ%Ûë?P^Õ0çR¿_x0017_ç_x0008_xá?i._x001E_zö¿!¦æoû¿Ûô©_x000B_{_x000C_ê¿»ê_x001A_OM4È?*«®òø?_x0016__x0014_ÚzÓ¬Ý?¯p«D*¼©?¢_x001C__x0016_@èùå?C_x0001_Vôó¿Ls_x000D_ö;Nð¿(ðßyBì¿_x001E_!¡!3Ñô¿_x001D__x0005__x0016__x001B__x001E_Ä?_x000C_÷³	Òø?ÓÍyÅñ¿_x000F_ï^Bù&lt;â?_x0003_	ùwZq_x000C_$±¿MN(ûZ|õ?hãst_x001C_å?ký:¯n³ì¿ç	ú _x000B_·ë¿O¿úýFî¿f½_x0010_ÃÀúÖ?³ Íã¤_x0007_À9b_¯_x0011_´2¿rK-O_x0008_¤Ò?1Ý¶:jä ?Á¢µ_x0002_9_x0002_À_x0014_¦Ö»Ì_x0005_@Eb´éÓ?-ýÍßý_x0003_Ñ?"¥__x001E_ì?_x0005_W~µ¼êà¿ T­Çâ¿i!O_x0004_@½_x0001_w_x000B_½ù? Q°Òæ¿ñIà¼$ä?o_x000E_Ë?W¤?Ñèó¿d\_x0016_NIkõ?ã'Ú­Gð¿½7E_x0017_u1Î?M·ÑQ_x0011_Áì¿&amp;&lt;K_x001C_êÎî?_x0006_/|øBñ?Ó__x001D_Ó?1ß?¨Ø¬Y_x0001__x0004_¤÷?è[S_x0003_ßòÙ?:²­ìÂ¿_x000E_û5(i©¿mê3d~9ó?f8JÄ_x0016_óÈ¿;_x001B_H^îÇ¿¦{_x000E__x0007_Ó?xHs_x0016_Ò¯¿_x0017_¡K_x0001__x0002_Àe_épíØ¿5Lr¼kë?d¦4úô´?î&amp;,Ùåò¿m×_Ê_x000C_Oä? _x0010_ë_x0008_Üá¿Â Uår1É?DÖ£U_x0002_Õ¿2½Lÿtû?_x001B_YlÙcí÷¿9.¥_x0003_Ô¿_x0012_w£ÒÎoæ¿±¯ë2_x0011_±í?7_x0007_]!Ëä?R_x0003_/%³á?`_x000E__x0002_&amp;¾á?èÌù6SíÐ¿ndH?ró¿ðdº,ºø?!ujrå?_x0011_ÞñF_x0017__x000C_¿±î(Æ_x0003_Ñ?_x0004__x000C_.ë¦É¿Â¿_x000C_p´¢ÉbÔ¿³.^@ÄÑ¿Ia_x001E__x0019_â?_x001D_E_x0007_E;¾¼¿tØ_x0014_T_x0016_Ò¿Í°=¸îuâ?_x0013_Ãøñ¼Ô?nX_x0017_H_x0004_ó¿!A3*üð¿ÖüBg²xÍ¿Ø_x000B_OÛò#_x0002_À«ÃB¹Ã`Ú¿ÌÌ_x0005_6¯ëð¿_x0016__x0003_ÕSnüñ¿½AÆZËØ?ñ¯fÃ`_x0006_ì?r4*k=¿þ%ÂÍ×¿Çé®1³Ñó?1¬o_x0011_áßé¿ô_x0004__x000B_t°hÔ?½_x0008_õ&gt;|ì?gò&gt;èpÕ¿_x001E_	/Ù¼ð_x0002_@²mÿ^uÎç?xÔ_x000D_¿H&amp;à?X÷SéÃ·æ¿ à5à_x001B_ç¿äB_x0001_Ï»ì?Q¯G¿=Õ?þ¯Å³_x0007__x000D__x0018_Ìò¿âB?_x000E_Ié¿ë+ïà)¢_x0001_@Ebéûr^â¿¬_x0018_3z\Ø?z.fy"Hó¿õ_x001D_q	fÎó?XtäÚ£ã¿_x0008_Ð^_x001E_¸?u¹ÛItþô?ud`k_x0013_Ù¿qûOj_x000B_ÝÀ¿ÑîMDQà¿A_x0006_O1Ôµ¿¾YÂS_x001F_zà¿Ù XõgÒ¿Õ_x0004_&gt;_x0013_KÑ?ít,¦k¿÷¿9K_x001E_=jù¿,Îéi°E£¿I¿r;ò?Ð?q_x0006_âWÜ¿½_x0003__x0001__x001E_³Ø?ãÑ!_x0014_Ø¿U_x000C_,5I¾ö¿¹ïùQlnÜ?¬¿Ù_x0002_øÛ¿'¾/z&amp;®Â?&lt;âª+Fü¿®N.Tnñ?ÿ¢E_x0005_Üê¿a_x0002_Ò¥(¿?_x0003__x0004_-l_x0011_*á¿úH5Þ¯¿kC±$Ãì?6 Cvµ?õHãqqü?_x001D__x0002_Û*õ¿Û&amp;K¹û¿äáÐÓTÿÆ?á ;â_x001D_ò?Ú_x0011_hß?_x001D_±p£=m?¸C(ûù?¢qß_x0012_c$ü¿_x001D_È_x0016_LHó¿IïòüAÞ¿Lê»º'Ø?ËóÕç{éò?ÀÙ¨ÿ¿Mo"_x0013_É_x000B_@dM+ªAì?q"ÑMUç?èV·á¿Á·÷Ä_x0015_ ñ?ø¯âC1è?]Ï_x000B__x0004_&amp;tö¿»_x0008_àÔ&lt;zÔ?_x0018_GZC_x000E_î¿Ó_x0011__x000F_ïL·ë?O_x0001_¤cS_x0016_Ì?ñ;$¦oÜî?pÏ9¥þbï¿_x000F__x000B__x001E_L_x0002__x0003_mcä?È$òXÓ¿²_x0011_î_x0010_¼ã?(eÑfm"â?éÏvWiË÷?ßsÀH_x001E_ù¿_x0013_É_x0005_Ü_x001C_õ¿ÿ¨_x001D_VyDå¿Ë¤[(x¹í¿£11â_x0017_q±?Ä·á_x0007__x0018_I_x0002_@PU@í¼ç¿ñDp*²§æ?_x0017__x0001_O²SdÔ?Ì_x000C_j½Ãsä¿*ÙVÙi?ïM²_x0008_«¿µ_x0014_á?^ÏëÙ_x000C_nù¿_x0012_»à$åq?f²¤{TÖ¿8Y_x0019_y@_x0014_Ö¿¤:B³_x000F_ó¿9©mRZèÌ?_x0013_qüõ%ñ?@gÆäDö?_x001E_²y*!_x0014_ý?XO|_x001B_»Ä¿¢_x0006_v¼­Þ¼¿dF.®r×?_x0008__x000D__x0004_ÕÆ?Ü¨+ÖO·®¿_x0001__x0006_ùùìDqè?-3fÌ_x000D_û¿/·_x0004__x0013_}¦ð¿ _í_x0013_X_x000F_Î¿dþZ_x001C_m´?"_x0011_«Ráè¿6Ú¨,_x0006_óè¿æó5Ô&lt;_x0005_ò?AùÐ&gt;_x0018_Ð¿,Ò=Kº¿òIs~Q^Ì?_x0016_V§°oùã¿JsåBpî¾¿Pgi~'mò?èÁ+Gª¨ä¿ÉY_x001A_g|Îó¿¥_x0008_'Úðò?AC_x0005_l¥õâ¿ÇèÌç*ä¿µDüóe½ì?âjôã_x0002__x0003_ö¿½f5ú¸ð?Pâ¸C_x0001_ñ?_x0017_ð-_x0010_¼?y&amp;ò_x0004_G%±?#N­E_x0004_õ?7Þ_x000E_ApÃà?ö_x0008__x0005__x0014_lî?°}¢©¹ã¿fÛGÉ_x0003_@AÈ}U_x0010__x0006__x0001_@cÇ_x0004__x0005_-TÒ?t¦¼zü_x0011_±¿Ò¨_x0011__x001E_=åÜ¿§ÇMbûÔ?5þÓø(%Ô?¥SãgPZð?_x0003_cN,°Ã¿A_x0018__x0008_Üpô?9ò_x000B__x0019_àÛ?rýÄøÊæ¿N_x0006_MóA_x000D_ø?Î[nÞ4êí¿ìV-qûè?À@dAå¿Ç=_x0004_XÓá?_x0003_nà¥$Û¿_x0014_zÔA_x000B_ø¿ýj1|_x0019_Y¿pÍó¬_x001D_á?]*À`Të¿±;áÿè?f·gR*&gt;ê?¯_x0001_	%8Þ?Ýw;tùoÎ¿hX¼ì`?_x0005_Oäö»ë¿Á_x0002_õÖ_x0005_³¿ _x0003_[»ø¿_x000D_¹å¯§ô¿®ÀgyRbñ¿_x001E_Ðå=×g·¿ ¹½ÙlÆ¿_x0006_	_x0015__x0019_4ÅJÈ ¿l_x0006__x001C_^Ü¿\_x000C_ì_x0019_A`á¿è-_x0001_&amp;²¿_x0008__1ñ_x0019_Ý?»îìBCaÙ¿©_x0002_9±ðyâ¿,_x0011_L;4Y_x0002_ÀÇ_x0005__x0018_7Ì[î¿¿i_x001B_å_x0016_ðö?ÎÅ*X}Õ?(üü)ûÈà¿Ù_x0014_þp(_x0005_ï?©j®¿I_x0017_´?ËV¢Ûõ?_x0012_/§·_x0007__x0019_ö¿}_x0010_|VJï?hNê_x0012_SO_x0003_ÀSÈÍ_x0002_F_x001A_Á?Ì_x0011_c}¹é¿þ@ïnEÚ÷?e¸AÝ£.È¿ãõi?_x0018_7S(ç¿­ê,P_x0005_°Ò?ÿ0¢ZKC¤¿V_x0006_J_x001E_bë¿dÞ|»_x0004_Ö¿.;(ï"_x0004_À_x001C_Á±66á¿Ø]ç5:_x0013_æ?Ö¯_x001F_é_x0002__x0003__x0015__x000F_Ä¿ vî§xõ?ë¶×É_x0010_´Ä?cìàú0Ú?_x0001_U©4§¿cësµ"æ¿_x0004_F_x0006_Sã7ù¿Å57JÀ_x0003_ö¿ý_x001E_"N4ìã?èBÝyÛ_x000F_â?_x0015_ÄhUfô?_x0017_Âu_x0017_¨õ¿_x0006_[Õùä?_x0012_]¹µÍÁ?OÚ\ÀËìä¿º6u6©é¿fcg×Jßê¿P¦téqÌª?_x001E_¢D9&gt;ã¿6Üùjèõ¿_x0011_Ã_x0005_eóá?rHÎOÈú?hµÝÂèíô?ªó&amp;_x¹¿4_x0004__x0012_`tÌ¿p ò]×Øñ?¨îþ?¤Èßº~ò?_x0002_¡_x000D_lî¿_x001B_6:"ÒÕ?1î_x0014_òWqÀ¿ßr¿éúø¿_x0002__x0004_Oò¯_x0015_6ò¿ÀÚ +MU_x0002_@+_x0005_ï°~Ì¿ÏVr+E®ö¿lÓiÁ*	Àÿ¥¥¡$Î_x0006_@D_x0019_Á®^ÌÐ?_x000E_ÃuEù?Úoþ&gt;éù?&lt;M~Sæ?0âÝªÐÒ¿bðvÀÜ?O*fû_x0001_lÜ¿IÇÁÚ³h¶¿ñõutDÛ¿çìÄ@è¿¦j¿ê_x0013_lÈ¿¡KèÜÕ?£1l_x000D_¿eD9Ê_x0003_ç¿_x0010_¡ù½×ß?_x001C_\gtÀUã?(f%ü_x001F_ó¿¨Q}õkç?©g{Y??ç~Æ8Ä?0.ën=«ò¿Ì»ÉKøÕ?ú_x0012_4_x0008_I_x001E_ê¿2Ï0óSð¿Ý_x000F_Èì×¿çc	Ü_x0002__x0003_Æãô¿07%HØ?TPÁj(æ¿Ï±BÂþ¤?xÕèÛú_x001B_Ó?¢paÃ]h?@±Ò_x0011_Ú_x0019_ê¿q«X_x0001_NÑå¿`uëK_x001D_Så?_x0015_Xº_x0016_#hÊ?úÐ1l&lt;å?Pn\7î?VbùÝ_x0001_Àª&gt;_x0011_E_x0003_ð?mçEú:a_x0004_À^_x001F_à²_x0002_á¿Ûî_x0010_.mlà?_x0001_OtáÌð¿_x000E__x0012_¡_x000E_ß®ß?w_x001F__x0010_²_x001E_÷?K-_x0018_?ã¿¥È;ïFã?iX3ÕÕÓ?_x0002_aÈ·_x0001_ý?uDµ³bå?vâ÷ç_x0016_?á¿³³qØDoÛ?­?öiû¿1á9¤âÒé?Ø%Ñq¶ÁÞ?VÀÑ0z_x0006__x0002_Àû¡SÁFè¿_x0002__x0006_J¾ÎN_x0004_ëû¿_x0008_@ðÊ¨³ñ?a_x0011_}¼ä?ìë±¸_x001F_SÐ¿Ýö_x000E_ô_x001D_Õ¿ä²y(&lt;_x0004_Ààæß*õ¿Q"ýMX«Û?-ñ%×/ó?X	+_x0019_­ï¿_x000B_ºÂs¯ò?_;båë?_x0007__x0007_zc´ó¿d'_x001A_x/Fð?É&lt;¨zoú¿ü£|¿¿¶_x0017_]Q.¦_x0003_@{_x001E_¹Ofî?_x0005_®?_x0011__x0005_ã?$ôpe=È¿_x0013_þ~	®fÕ?n÷&amp;·_x0001_ÀÏ*Puìîã¿MW/õà?\	Bë!,ã?Ð¨é_x001B__x0011_ü¿_x0004_®{³ô?_x0010_Fmå¿_x0011_é¾Ðþ6Ç¿èÿÎwÌ?¸®F¦ùóÌ¿_x001C_Q5_x0004__x0006_c°ç¿_x0006_=_x001D__x0014_®ò?U_x0002_¼òXeì?þåÍ^4å¿E½a¤¡¸¿ÁÐÅÿ_x0005_ô¿QÌÖ{#ú?ñ_x0010_JÞÉ?Ax^5"è?ðØæ/Aöù¿K_x0004__x0015_¢RÏø¿§¤É0vÞ?»_x0011__x0017__x0012_e*î?_x0012_1&amp;¹°sê?Ê¹¬÷Õ¿2WGå_x0004_Ï¿·n0{lñ¿uì¥$lö¿Åc7?½Y/_x0004_Êº¾?c_x001B_\MÛ?´Å$È¿j²_x0008_´ö¤à?nÆÝ_x0008_Ø ì¿ ½n_x0013__x0004_@l_x0001_Ä_x0003_âgö?5_x001F_UÅð?ÓGòÜ´oì¿g}ã_x0015_^ñ¿¶BÙ÷õí?2ôVÔ_x0014_Ê£?_x0002_Ï_x0008_eËææ?_x0006__x0007_"_x0019_ÿÇø+ó¿C_x0007__x0002_Çªó¿b­G_x0008_ò_x0016_Ï¿ÇÂP ÜË¿R}Â.&gt;îì¿ÿ}P¶¿_ílIIÐ?_x0015_Z"â·ú¿AdÛß_x0001__x0004_À_x0016_k2_x0015_E3×?¹@íEEä?8Û Zà¿^Ä|_x0012_ä¿¬.hèó?ýðD{À0Ô¿_x0001_V~x$ð_x0005_@Ç*JQÙÑ?ó-iÚ_x001C_õ?à!!xÔõ¿N@òÕû¹¿#_x001E__x000D_8ÍÕ¿j¨MéÓÞ?Ø9@9ß_x0003_@öòñõaí¿ñ_x0015_$Ñ¢õ¿?`_x0012_ÊËá?ÎfS_x0016_«ñ?_x0002_C©ì¿_x0005_`Hß¶Õ?_bµ¶sà¿6è=äÜ¿=_x000B_ç_x0003__x0004__x000C_Ý?W_x0005_$=)÷?/à©w1ù¿ÀB.'¬ð¿q{Qs+ò¿´Lúícð?GÞ%©_x0015_?_x0015_n  dÕ¿ÊMP_x0002__x001A_ã¿¢1_x0010_ª_x000B_*à¿hÞ_x000B_a_x0019_Å½?,vH¶¿ÅW	Ì_x0008_Mÿ¿%#s­}÷¿¹__x0003__x0019__x0004_ö¿ý_x0018__x0017_Iìç¿ÏsðÎò¾?8³wHë¿_x0010_L_x000E__x001B_ ç?0ôì°_x0006_ü¿_x0001_jÈca.ô¿"©_x0013_R6¹ó?×ÿ?úAÜ¿­ÜkN«xþ?ó_x0004_E_x0002_íÙ¿?_x0001_á_x001B_&gt;Ðî?ÿÓ¬Â¾:ñ?n6»ætø?üúº_x001B_LI_x0002_@­,,té¿_x0019_"Ï,²Ñ¹?_ãÖ[_x000D_ð¿_x0002__x0004__x0008_êÒ_x001E_;Ò?äØ&amp;_x001B_	¼¿_x0005_ÛwÐÍã¿e3À)bø¿íS¼ö¿ÿGàÍºà?à_x0016_¹É÷¡ë¿!_x0003__x0004__x0006_eèö¿D²\_x000F_±Ð?ã¥õÖ*Mñ?Q±Î_x0017_Îê?x	{âäã?¹_x000C_1ÑE;á?¥nË_x0017_iì¿ëç_x001B_ü_x0015__x001C__x0002_@np&gt;A:ø?-IlÌ_x0007_Aþ¿eY"_x0003_ïÀ×¿}´/wñõ¿ CU_x001A__x0011_0_x0001_@9ðy&lt;«æ¿q_x001C_Y¾Ù?¤×#ò5Þ?&lt;_x0004__x000C_ÃKªê?V_x0015_V^Jú?_x0013_NKÉ8æ¿6Úñ¼XÐö¿Aÿ_x0012_öÖ?ã¶%_x000B_­Óã¿çfR}¡ð?ßÖ_x000C_nÛÔ¿KÁ+_x0001__x0005_Ì²Â¿¹nò_x0007_±È¿w»qÃ13Û?ß_x0004_Ø[\ õ?_#bKÐ°¿S'_x0015_ç\ ¿_x0019_@'_x000B_yê¿_x0002_â4_x0017_&amp;ó¿ÍÛÏ½@æ?ÌÒAVP÷¿°¤¿º_x0013_ù?_x001C_EÅ8FÅ¿äùÓØû_x001D_ù?_x001D_¼à6aPø?Ús7ò¿O¤Äï{_x0003_æ¿ØcÅjÁàù¿ý_x001B_Óÿñþ?fµ=Èúæ?ZïF_x0012_0-ß?,i¾fä_x001C_ñ¿oª;ò¿Ää&lt;¸é?ÉX_x001F__x001B_Åø?½úB_x001C_Ã¨¼?_ÿÈ pµ?e»ñ­6ú?KÁÍ·Ó?+? ðË¿ jªR_x001D_Ù¿/H¿Tù¿)¹'¼+1_x0001_@_x0002__x0003_ë¦o³}þå¿±×¿²'Nã?îÛØ^¡¿.W²_x0007_ÿú?ñãú	Ê?tEø_x001D_úï?Þ	H{b#þ?qs_x0019_é¿ö²)*æ0ü¿_x001C_¼@/Ö¿_x0004_D«j_x0010_E_x0001_ÀÅÿÿÌµ7î¿´PAý¶_x0002_@²T~_x0011_äTþ?¨`®éÒ?wu!¿ê?_x001C_ÅgÅä¿_x0002_['s£{Ë?ÎÝGíñ?_x0004_ì}_x000B__x001D_¿ÿ_x0007_Àd¿tà?P¥_x0001_=ê¿_x0006_º3»ô?_x001B__x000C_o Óö¯¿"¼ÃòP®?Gh;þ½Ú¿8_x0004__x001A_½nÓ¿úsÆ¡¼å¿?#ÑäÐ~pæ?kYãÆ_x000D_¾â?»OÉ_x001D_ZÚ¿²b_x0002__x0002__x0006_ýoÓ?!_x0012__x0019_T6§ç?ÉØÙûwó?ÝÑ8_x000E__x000D_À X¾_x000D_!²í¿"Ï _x000E_tÀ¿Bj}åñ¼¿²_x001A_@Õlá¿Æ_x000D_ç_x0001_ö?y_x0012_?#ÔÔ¿Ì¢~ZñÑ¿5Þ_x001B_ÛwÞ¿:ð_x0007_Øò­Þ¿N/(_x0004_ï?_x0005_VÕãú¿Áñ/í_x001D_+ò?!b7Í&amp;_x000C_Ô?¸,¹1ñ¿.°iI_x0004_¤õ?_x0016_5_x0003_[_x0004_Î?d«³¥à¿×(B«Ï(ú¿vy_x0005__x001F_ë?UÀr¾ëªÃ?×Ú_x0007_îµ;Ì¿v£*è_x001F_-î¿cKþýªeê¿OtV_x000F__x001D_L÷?_x0005_á5ºÿ?_x001B_«{xñ?IÈîÖ±¿Ìkòæ_x0013_¯Ñ¿_x0004__x0007__x0011__x0001__x001C__¹_x001F_Â?ÀÊr­{ðÑ?y!ÆZR÷?òJñ?ËU¤$ç«ó?k6"cÒJ°¿%	U_x0014_ô?&gt;M÷/|Î?Þ_x0015_ìjEá? F$dvWö¿0÷ø4²ÿó?_x0016_mæ_x0019_¡?Ýæ:Ñ±ð¿,/è_x0005_â?t_x001B_i|Z_x000B_Ê¿XláývûÃ?ãeGÑ_x0016_³Ö¿âÝ:èì?rméàºÒñ?!pç)_x0019_Ìä?î^_x001B_M_x0011_&gt;à¿è_x000B_á$&gt;Ë?Õ!½äê?\ÇÝî_x0006_ê?]Y²_x000F_ëÖ¿¿ÐïOÁê?P_x001C_@½r	É¿rÂpÃ_x0002_ýí¿_x0018__x0002_Ðv+ô?ç£Ür3Û¿_x0003_ÇMG-©Í?Äf__x0004__x0005_Ì¾Ã?_x0011_¬_x0015_Óõ?rÝGÜá?$±ÏEÝ^ú?ÊÍí]&lt;üg?"2Ú_x000F_Ø_x0002_À¢æ©Ã_x0005_ñø¿_x001E__x0018_Ó¼vÞ¿¯ðø~_x001A_Ò?~ñå_x000E__x0019__x0019_î?«&lt;¦¥­ó¿tHék¨_x0017_¥?Xù]ÊgYç?jSö-X í¿:j_x0018__x0002__x0014_í?Öê_x0004_R_x0011_j_x0001_À_x0015_NÄ,!hÉ¿Ü_x001C_C¹_x0003_À_x0015_µn_x0006_¢æ?1ò6¢ç?Zn*ZT9ù?Ô¼jo_x0015_å¿4é]¥_x0004_@Ðàêr&amp;SÃ¿Þ¦bô_x0007_À_x0016_Ð·~ö¿_x000E_¾_x0008_Óô?Ð_x000F_|h2àÞ?þþrpÔ?#xZe_Ó? ã_x0004_l_x0005_Nì?àØÙ_x001A_Öç¿_x0003__x0007_ü¡¹B·_x0011_è¿ºP_x0018__x0007_®&lt;¾?ª"!d_x0003__x001E_ê?C#Üæ_x0016_è?Î_x0010_Sõõ¿=_x000B_Üû  à¿_x0005_¬_x000B_ó[ð?d-Ï_x0011__x0006_å¿£/;ôP&lt;Ç?1_x001E_îÝ_x001F_êã¿~ôs^ô_x000F_ë¿¨:ÿaUÅ¿Òë´þ¿DT_x000D_ª?Fù?£]e¡tå?%/:_x001A__x0010__x001D_l¿¢c®å¿_x0018_Íp_x000C_ù¿o_x001A_{â¿Ñ_x001D_&lt;_x0016__x001A_ã?bç²X_x001B_Ýâ?"dÍ¿L_x000E_lÕZ¡ï?ÉËíp_x000B_û?ei_x0006_ë?_x0014_cA_x0002_Ñâ¿´&lt;"ªº+ä?üÝ_x0004_°`ù¿_x0019_æ,õ¾â¿ª_x0006_¯_x001E_ö#Ó?HVø_x0001_ðúò¿_x0014_±îº_x0003__x0005_ýèÃ?å6s_x000F_Mµô¿o\÷ÅÃZæ¿&gt;gv,&lt;¿ÉùßqW5Ü?_x0005_ö°`õ_x0004_Àá9Ö6_x001B_t÷¿ r®Ù_x0018_Ð?P_x0015_ââEÎ?µSÕ=¨Û¿ù_x0002_&amp;ÇÒ?y/_x0012_iñ¤¿µu²_x000D_ñ?ó-Ã:Oæ?)&gt;qV¤òà¿J»?/Æé?­C_x0001_fû¿_x000F_±DaZÔç¿þX$_x001E__x0001_8ñ?¿,_x0016_!µsì?Ï2³Bä?°úoX_x001D__x000D_Í?_x0005_ël]_x0017_ò²?³Ôqë_x0011_Wé¿ââT|êzÇ¿_x0017_ãPa_x000C_??8jd_x001C_Ä9ò¿UA	ágÝ·¿êþzÓ´¿&gt;i :¹Ö?`L Í|}»?UÔ1ïÈÒ?_x0005__x0006_Âî~ÜaÉ?3~¹ó[ÐÑ?çÅg'4þ¿ýcLÏ_x0004_²?	OÓÜª_x0002_@Ë¦ËÅå¹?Wø´bä¿_x001B_'Ê_x0006_Õ?Ñq&amp;ÚÕ¿?n9Áîç?QÂ.§_x000C_ë?ß-_x001A__x001A_²é?ã]¬ÍÙÞ?_x001D_Ú=[Ôè¿Od_x0002_À£}í?±}¼_x0001_Dë?·F_x0011_Ë¨î¿ÌJ¬&lt;¬Ä¿P½ºbê¤Õ¿N_x0008_ÔQFÀ?©ùÅ7B½ò¿[l_x0015_OÜØ¿:ëÚáó?_x000D_XvÔ_x0003_À©3®SSò¿_x0001_½_x0018__x0007_{1_x0005_ÀÛ³æ'^×ä?^ÀÀd&lt;_x0013_Û¿v7ÿ²_x0007_÷¿¯h!ßg_x0004_À_x0007_Ñ]yRÝ?bXX _x0002__x0003_X×¿_x0010_¡Ãñ?_x000E__x000B_Éãá_x0001_@\_x0005_Ç_x000C_Ö·Ù?çL\]ÿlÏ¿äÞ?ËEÍç¿Ùñ¸bÀ¿@OÈq¸¿ÿ÷²pq¢­?_x0014_àrSC_x0016_Â?(&amp;7¨Y¶ð?³úÌ·ªÀØ¿é[¡½üé¿ô®­_x0015_õ¿ô_x001E_·ç¥ñ¿Ëû§Ré?{z×D_x0015_$ô?¶²'(;Áþ¿ª_x0010_x9µhà?_x001C__x0006__x001B_Þiæ¿§J!tÊÜ?qÿt?4Ãò?ñ_x001F_¶ûø3·?Æ¤¬_x001A_ì-Ã¿_x001E_ÿÎ±ý?Á_x0006_³yÑSê?É&gt;"&lt;	rÀ?»ZÉ`ó¿LZûG0PÀ?$k_x001E_DI_x0012_ð?B³Léö¿_x001E_j£Ï¿_x0001__x0002__x0012_ø¬ gà¿ì/ÑòY¯?gÿzÖ_x001B_Eô?A§*B_x0002_:«?Im=ïËmó? Ê«ä¿æ¬÷_x001D__x0014_ª¢?w+ô  _x0001_@f¶/Y_Fë¿ÎFäb°?¹r_x0012_PVKè?_x001E_ñ_x0005_b,_x0003_Ô?g7ÿÛ3³?Ü@Çr_x0003_÷?`@0S»Ó?¿vâQ°Ä¿¦¶yVz9ç?qæeõ÷æ¿ÚÏBòyÑ?$;ØüDù¿èó:_x0006_«¼¿_x001E__x0017_Çm ._x0007_@e·_x001E_æñ¿P5`ø¿ûi_x001A_·_x0019_ì¯?_x000F_ÊñË¿1»¸_x0002_ÈÁÖ?U×Qr¦¿è¿0_x0007_Z_x000C_U×?øÜ\há?:s(Óðå¿W_x0013_¿_x0002__x0004_8Yî¿hñ:ÚßÖ¿T_x0007_®_x0002_ö£Ü¿_x0011_îòYü«?ï_x0003_újæÁæ?_x0018_Æ_x0006_TÉ£â¿úü5§T@ª¿+ØÝZ&amp;Æ?_x0018_Ñ§&lt;ô?hÄËLÇÏ_x0002_À!_x0003_,jÅó?R3WOz~Ê¿¼_x0008_¬µÒ£ù?¥Ð =_x001B_â?_x000D__x001C_mpéâ?À_x001B_ÄDÛä¿j_x0003_¾vXñ?ÂÔ¹»²_x0001_@o_x000B_4QØû?+¿´{_x000F_á¿/_x0003_%Á³î¿0x_x0017_eÊý?i'@_x001A_ÞÏ?ÿ÷ðzÔÿ¿·_x0012_ô=ý¿¼_x0011_mý¤ý?²··FÝ3û?©VÒ2¤Ù¿"?f¿Këë¿ï_x0016_²@õ×¿"Yy_x001B_ß1õ¿«_x0007__x0006_³_x001E_8â¿_x0001__x0002_:g_x0015_ø?¼àr£¿_x001A_øÏÎøÉ?_x0013_¶__x0006_Á?¤-7ýê¿7@¯5õ¿32úCÌÚì?Ó/e ¥_x0019_Ú¿¶_x001B_÷u_x0011_î¿øå¨ðß?\åMú½Û?`0G¹_x000F_õ¿ü,_x0015_/«â?¥ZòàÎ¿å.û{ë,ü?ù_x0014_Òà_x0001_ÀQ¦Ñí_x0012_BÍ?_x001F__x000C_É.%!Í?prÞI@Há¿_x001A_"kBJýÕ¿_x001F_ùöBÐSÎ?ôô&amp;tÆö¿ô%/_x0004_2.Ê?Þý¿%àä¿là}»'xú¿)A±.AÀ?é_x0012__x0005__x001C_î_x001E_µ?o_x0013_ò|×à¿ªÚØ|a_x0019_¤?lÄH_x0007_¬û?£_x001F_ÌçIÓï¿_x000B_L7F_x0005__x0006_¼½õ¿ææíÑ_x0002_Ï¿¾_x0011__x0003_ìá?³=fÍÑñï?_x0016_Ç'F_x001C_MÖ¿_x0014_Y_x0014__x000F_8Nõ¿ÂW@èd ê¿³;ê'³ÆÞ?LPt¨Pã¿6cLzúë¿Íu Z­XÒ?WîJöí?vH_x0016_)Øô¿H3ÿfãè?uð:_x0007_ipÚ¿L-$Ãø?O]új_x0019_{Í?	1ÙÒï?_x0013_¶3Q?º?¶G×_x0011_-Õ?µ]ªÌ¯û?_x0008_ß_x0019_a¨ÉÓ?ßêbT`û?_x0006_w¼_x0019_ò?k×ÐÜOí¿×ºý(}í¿_x000C_¡hÝqÿ¿á_x000B_^_x0001_ Gã¿ëvÁ_x0007_Ø¶?/g_x000D_5¦Ñ?N_x0012__x0004__x0007__x0014_.®?¥vTK/?_x0001__x0003_]wçSÙ5_x0001_@½üR­!A»?tUì_x0016__x001D_ñæ¿Ñaä¬ÈòÝ¿ÁÌÚU|÷?úêãZ?_x0011__x000D_@U_x000D_$ÄËºò?kB_x0012_¯8æÂ?¯¦_x0001_ñ_x000B_ï?_x0010_}Á®øöð?Õ´ÒV8ì¿çFõoRº¿®Æf-Ëáï?¸ëz`éôñ¿6_x000B_:,M¿7_x0007__x0002_á?mò§Ù(æ?#w~Jb_x000F_ç?_x0006_sg_x001C_þ_x0010_á?js+_x0004_3è¿`s9×? ß:¦ôÌÞ¿ÙÎÛóeé?ÀtïU_òù?ÛãâØÔä¿§í_x001A_¢Æ©å¿Ñ%µ$IÆ¿ ¼Ô ¿D&lt;,(Áé¿@_x001C_nF÷¿©pvn×í?`ma_x0002__x0003_'è¿_x0018_ÿÆ*çÈ?&lt;©A`_x001C_á?º²_x0018_µØ¿áÇú_x0015_L-à?£`®ô^Xä?Õ°áíÅá?ð_x001C_aáÝÛ?_x0003_çîx*bÚ?Q´Rãîí_x0001_@'Êxæ&gt;ëÏ¿_x0008_XÃw_x0010_ÿ?7®nÖ­»¿~Ýuð?yô¿_x001E_Dº_x001F_À?°"äqèÆ¿øewb}Þ?_x0005_äUÁÕø¿9o)_x0013_á¬ê¿ÞøØ¢üÑ?A×^Á._x0016_ç¿v5çª_x0019_9ý?QöMN_x0002_â?}Â{Õÿ¿WCBçêé?2_x001E_ ÁÅßâ¿4	BÌyÖ¹¿_x000C_³÷Qóï¿_x0018_ux_x0005_é§Ú¿²z5¾k_x0004_ô¿k?£ÅÂ_x0016_ç?L_x000B_ö_x000B_?ø¿_x0001__x0008_+Õ0æ¿h7¨-"?¦5ª¥í¿"·Z®K¢ã?¯Æ_x0001_îæ¿_x0014_Ã¡5ï¿eÁ_x0003_H¯gç?e5_x000C_xeý_x0001_ÀÿÕ³ºÖ¿.OÍG¥Ïô?ø_x0003_ä_x0019_!Î?¹=!_x0013_Å¿6_x0002_äÍBí¿=q9Á¿ú_x0005_¸Á'_x0011_÷¿_x000B_9_x000F_D_x0018_ó¿¯g¬qºÜ¿jÚ_x001A_6`ö?ô_x0015_aà?9_x0016_Ya_x0006_õ¿yõÕ_x000C_¾ªË¿A ²£¿t_x0004_PY.ÙÏ¿ül§_x000C_ÑØ¿MaÌä_x0005_à?ÏRF_x0007__x0008_Ã¿ÔÆ¶Çç¿¦%¦7Ù¿_x0011_Ç7¦á_x0004_ù¿¸_x000D__x0001_,oÝ¿#gÇLaYò?+YÐ_x0006__x0002__x0004_¸âý¿LÒ1QäÍÙ?«ô×þÕs?Ó®å	[M¼¿ÆÌßäH_x0002_ø?©¸=»¬ô¿o²y_x0019_àñ¿På_x0001_L"ô?A_x0011__x000B_ùÙ6õ?Iìì_x0003__x0019_ò¿gÅÄ%eÜä?D3_x0008_°ü?_x001B_jBu_x001B_ö?Û_x0002_­_x000D_î=ä?{"_x0007_ë_x000E_Mø¿Bûè_x001F_¤Úì¿_x001F__x0010__x001E_cêê¿Ãá	_x001A__x0005_à¿¯NüæiÕæ?öæháX(â¿UIuÞ|ò¿YÎ_x0016_G¿¿ä«]³æ¤Ë?àc:*¹Dú?ã»ì¦DÕ¿ú¸_x0005__x0011_øõÎ¿ÄJ4[_x0019_Ã¿ÖÏâHyã?+ïéíC_x0017_ë?Í±6ÍÛÅÄ?ë½÷NNÖ?Rfù|_x0018__x001B_Ù?_x0005_	ÓêUÓUiê¿_x0001_¥ê¼Ú?ÁTÇuÂà?_x0003_³wÄÀò¿ûù¯ÝüWé?IÛ)ÊÁ-Þ¿6Ù_x0007_z_x001B_üñ?[_x000B_ö4Ò?_x0002_/Îg,	×¿È_x0019_ß_x0008_õ?Âþ_x0003_ìñ¿©qS±^º?ÝË)XOÃ?0/KÄTÑ?êïÇ#_x0004_ú?­½¢â?zd²ñ_x000F_Ð?_x0017_Z_x0008__x0010_å_x0003_À	¢,_x0007_ìÛò¿åÖp_x0006_ÑÈ??²h¸§¿í7YaÜÌÉ¿§ðÌ_x0015_iÜ?2x;_x0013_è_x001F_Ò?bß°_x0006_£÷Ê?_x0019_:	@Kó?c¢AàÊñ?U§9|KòÛ?×¼Ð±ÔjØ?U$PÌÕ_x0014_à¿]mäs_x001B_µà¿±}°[_x0001__x0003_1kä?òÅ²Ó7æ?³qé"Û?_x0012_Q±Sûuò?÷Á{èÄ?Íµy4føÚ?êÁRyÙ?, _x0001_¯S@_x0001_@j  ±qõ?ÖîÉ\ð¿ç?øõ±gã¿Ài«mYúö¿²_x001A_Ð_x000D_sËé¿°_x0016_o°?QBó±ç÷y¿&amp;_x000D_WæòÞ?Õ_x000D_`ëÓº¿_x0018_|K_x0002_Êó?	£\8i½ú?¡=ÄSà?Ë_x000B__x0003_Wý¹ñ¿_x0005__x000C_òÜ?^ö¿§â_x0004_ÛUGÈ?Ä(_x0005_×_x0008_ñà¿3¥ âIPò?5&lt;_x0005_À¿õ½`C6è?TMÚ¾_x0014_×Ý¿_x000C_»_x000C__x0019__x000C_Rð?Çy_x0006_~e	_x0002_@Gøm³boà?øxy/¹ü?_x0003__x0007_P_x0004_ª_x001C_È?½N~¥rõ¿[MÅ|öî?î¡ÁÜs¼¿_x0005_im½Û¿_x0016__x0018_·é}Å?M_x000D__x0002_Á^÷?¦_x001C_"ÀsHà?pÝ*D)ê¿b_x001A_¹W¼×Ó¿Ùí_x0014_m_x0018_ö?Ý)_x0006_rY_x001A_Ý¿ÌzáÕø¿Ï »êÕ¿cõÃWU_x001B_Þ?¼`åÐ«¿l5¤Ðÿ_x0003_ä¿èÔÎ_x000F_¬Çû?¶	#­n_x0004_ù?Ä_x0010_,C×¿Âí±÷°¶?á_x0005_ú_x001A_1_x001A_ð?cB¢ÑÒ¬þ¿ø:Ü_x0019_'Æâ¿ò\éýX_x0001_ÀÙ_x001B_Ù_x0014_¬¶ç?Å_x001B_ËùÍÌ¿;_x000E__x001D__x0018_PSÊ?ÒbÌÇQÑ?Ìð0'u×¿#ú'ô½¸¿îµiB_x0001__x0004_íñî¿¾p9_x0001_Ó_x0010_£?[GLQî?Ã)çW}xÓ?©1_x0003_F#}È¿æ_x000C_î_x0007_ädê?ç_x000E_eDHõ¿èØøn_x001F_Åì¿G-Q2«ô?Á_x0007_s·óË?Ò×n_x0007__x0003_ù?_x000D_%}¹Ê¿_x0004_I%_x0016_nå?&lt;´x_x000E_Ñ?KH¯Áê¿c3_x000C_÷f­é¿_x0017__x0017_Ö`âö?«©ÉÙ:ßÛ?d?hÓ_x0011_bá?è_x0013_8_x0001__x0003_@_x0001_ª_x0002_À±FË¿íqHè"ø¿­¶_x001E_ØJ¿?éÃ_x0014_µð¿ÏÓ	ÊïÞò?zìz_x0015__x001B_àÃ¿d#zà÷¿UþýâÅ*ñ?vÀÏ_x001B_jU°¿.¼²_x0003_)UÔ?ÿ&amp;ÜYÈÙ?9_x001B__x0008_¿c°ò¿_x0003__x0004_é_x001D_g(_x0006_[÷¿P^ë`ôò?D_x001A_^õ_x0001_#_x0003_@þ_x0004_¤=¼®?±¸/³ö¿_x0017_©ñoÓÚ¿eðG$V_x0001_û¿(d6bCÐ¿_x0018_¹_x000D_CÌ_x0002_£¿á·"¹ÙC´?¿±ý_·_å?FàzÑ	]³¿èí"å¿[0It8_x0005_â?_x0007_LÊ:ã¿«2Ò&lt;3_x0004_Ä?tq'!ß?õTÅáOÄ¿_x0012_[_x0010_«_x0007_ì¿´EVÐþ?¹*T_x0007_&lt;c¦?Á_x001B_?_x0017_ÆÆá¿D_x000D_!øè?¹¯}Oë¿Z_x0017_=_x000D_Óð¿®lQg¯úÓ¿á;{¾gêæ?õ¦_x0018__x0006_¤°?_x0017_{Fqþ¨ï¿ç-_x0002_§Bð?T°@'õ¿ÿß_x0001__x0002_¶qÙ?Ã:_x000D_ÁýÊ?ú)¨Bâ·Ò¿ü ~RÌEé¿_x0017_öaÄ}mö?ÆC|º¨&lt;Ñ?_x001F_÷v=*ë¿×6zá=ºÎ?öÕ_x000E__x0015_ÕÙ?ã]j¦È¿_x000D_|ìÁ¸ÄÒ¿·äÃ_x0012_Ý¿øô,9Ê¿Ä%°ÈS_x000C_û?´¼1?_x0010_ì¿y_x0004_:ãµä?_x0012__x000E_I_x001E__x001D_»?%Ëq_x0001_ñ¿_x0018__x0003_ÙN`}_x0001_À4Áóîø¿òä_x0018_*aÒ?¾_x0002_Btá?u$^ÁsÌ?8ð}0|¾ê¿J1Rä«ÿ°?Âº*lÛå?²X_x0001_©aà¿/vÖà?qâ_x0017_RH_x0012_à?¿/êË¨Ð?©À\ô/æ?NÆ_x0001_èá?_x0001__x0002_Á-;'¾gé¿ýw4v_x0018_@õ¿¦Ap0Rxò?[KÛ_x001B__x001C_û?ï_x0011__x0007_0ñËà?ÁÀÝï_x0008_¢à??î_x0019_(í_x0004_ñ¿·ðÀ@Í¿û!§ÿÒFæ¿yÿ"t»Ó¿ê§N_x000F_3Ã?ë)^_x001B_Æô¿_x0001_-~³_x001C_ý¿«ß_x0018_Sö?+¯!M_x0003_òÜ?È_x000E_^Ã÷ú?_x001F_H@VhÇ¿¤Íò_x0011_!È¿Ñ_x000D_£~×ö?O7m_x0008_äøÈ?´¦Ik3ãá?¶RÕ&gt;óü¿f(ô¼ý¿ò(ÄéÐîÓ?N_x000B_é_äÞã?í_x001E_+£Ê _x0004_@õ_x0010_¯\â?vjGCçç¿_zâFè¿A_x001A__x000C_ÐqRå?E²:ùO³?_x0002_Jqw_x0007__x0008_Ûáø?_x0004_÷_x0016_ÍáÕë¿Ê_x001E_Åñí?#ROabÓÿ?W0_x000E_$ñUð?|­S6ï?ëÕì_qfö¿¸_x0001_Z¯»zÿ¿ä_x0004_!Û÷?_x0005_Hè±Å¿ÞN§ðÜúØ¿l&lt;	Á_x0007__x0002_Àí4qÅ2á?_x000F__x0010_àt_x001F_Î×?zóMLÃJÕ?/úõ{_x001A_Í¿¯îÁ§ö¿F_x0003_P	®ú¿ÎÊ4Ëõ?Ë²gù¦?õØýò5q_x0007_@§}_x0006_d×y_x0003_À_x0004_£Ë&lt;¤ø?s¤K ªí?²¸+_x0002_ü?¼â×Ïæ?ä¬Ñ¨äÓ¿CM"FÖ¦Ç¿ãñ;EÊõ?"i'´º?PX_x001F_]Ûà?5¦ºÛ?_x0001__x0002_Þd½@ÅÛ?/ëF«_x0008_/ç?@û©_x001C_Fä?m`nÁÉ[?Ù?_x0007_ðlÖ¿Zôvzæ_x0001_@faÔ»Î_x001E_ü?*xzQ¹úø?_x001D_¬|¹©fý?ò×§®Ü?M^7X©Ø?2·_x0015_+S±÷¿FÀ Jü_x0001_@¹a]/(ã¿_x0005_ª_x0001_°r_x0004_è?Io_x000E__x000B_È_x0003_À&gt;_x001C_B_x0010_×?Ðæ¥ÁÃ_x0001_À´§9J_x0004_³?_x001F_Þ_x0018_`"Ôñ¿	_x0014_¿­õ?ù»Ø%â?c_x0007_üÀ_x0014_¬¥¿î$DN__x0017_ò¿K¤@_x0013_µÑ?ÆJ_x0013_*Çë?h_x001D_Þ6±¿øÀl_x000F__x0019__x0005_@Â_x0010_®ÎÔÐ?|Ùpï{¿ýãÑÙlõ¿·6Ri_x0005__x0007__x0004_nÛ¿%jSâ**ã?,ÏtbCDä¿;mgÿÖ³¿W_x0017__x001F_&amp;#|×?å+å.Ìæ?_x0001_3î®eã?ö¡_x000C_çìÒ?èÝBá_x0015_mñ?¯}_x0015__x000F__x001D__x0006_Ö?_x000D_®NµÕOæ¿9»ñy_x001A_öã?®ïa¼õÜ¿;Q7Ã8ë¿_x0014_HVY_x0003_È¿h52_x0008_AÅ¿_x0007_8Ì¸+è?_x000B__x0001_Zøó?Ùo_x000E_óä?_x0004_`Hº_x0011_É?_x000F_íØ9SØ?|ÓÐÅLÁ¿l_x001E_H_x0008_ú¿z_x0019_×&gt;¸ß¿f©jõ\ä¿Å³§ÏvcÜ?z;z_x0016_¢é¿Ð%³ ô¿A_x0002_äl?^Ißîrú?'&lt;_x0010__x0018_âÇÚ?¹¹Øáêí?_x0005__x0006__x001B_ãP_x0004_2É¿\_x0013_z2ßõ?j¨)sWF²?Þ_x000F__x0012__x001E_ô?©³×¦Í2Ì¿_x0008_Zsõ[î?g?øaÙµï?¾_x0013_a*=~ù¿ûv²GDtÐ?_x0011_ñ__x001F__x0005_ã¿bæ£Ññò¿Îjà_x001B_÷¿o§å|Î¿ìí+a+áØ¿A?%¤kÐÏ¿,#_x001B__x0010_&gt;Uá¿µûzÍ$·Õ¿!Û_x0013_f_x0012_ó?i/ý¢Ðñ¿Â}z_x0002_óÐß¿Ua¤R:)ð?å_x0012_¤_x000D_o_x0001_@3©&lt;¤o/ä¿^è_x0002_K|«?÷´¶¥`â?ßÛùâ£ñú¿7:jö²jÐ?iuT_x001F_È°ç?_x0016__x001D_2_x0005_?¾æ?p_x0001_Øü:ç¿É½7_x001C_p_x0014__x0003_@ú_x0010__x0013_/_x0001__x0003_¼»ð¿Xvöófd½¿6yç´Z`É¿râ_x0012_^#bß?_x0001_8f[_x000E_ê?ùk7&gt;'ó?vúÿÐÁ¿ûòyò÷´¿°.°_x0015_L°¨¿ØG2jñ¿br´ÚxÐá?Ð³;PÇÊñ¿_x0016_ÓÁ_x000E_cÿ?z¦úµ¥Ô¿æ_x000D_ÄA+Ñ¿Ý}öªóá¿%±_x0005_LÓô¿ic¹bPô?_x0013_ÃYìjöç?F&amp;²Há?|_x0008_8èkÈ?ëFªøÝ¯Ï?N'»Vë×¿çHüH9Ó¿JØh¥ëGÊ?B5hÂñð?vµ"&amp;Pã?Kÿ;h_x0002_Àö3YåÍÜå¿E`Ø_x001F__x0015_Cá?§àÙë·?píjPº«¿_x0001__x000B_u¥	Æ_x0005_AÌ?ø¦­í½Êû?O_x0017_DNrJà?,íòÇj;Ï¿_x001C__x0003__x0001_©TÄï?_x0008_¹oÝö?pqÜ$_x001E_ß?Jî^ùbå?0øëyY·?6Â¤_x0017_ç¿UX¹ºº&lt;ð?ô_x0006_qÈ{%ì¿÷¼ÔXÖÔ¿Ct]yÂKî¿_x0016_B.2µnÞ?6Zk'Tæ¿_x001C_î_x000C_`¿Gô?_x0018_`ùz­4ã?´[Ü|_x0011_Ñü¿²e_x001E_;ÎÑ¿":?`Û¿ßx_x0010_Cø¬è¿Å_x0006__x001F__x0018_û	ã?"ÑËÀÀ(ñ¿dyãG _x0011_Ñ¿÷{_x0018_©·1ù?íÆ!_x001F_"_x0001_¬¿9ÛèJÓ?çiz&amp;ÐÓî¿_x0002_²ñ«ý?ÃË¿x_x0004__x0007_ð?øV=_x0001__x0003_~ÓÐ¿Ã_x0001_Ï_x0008_ØHÓ¿ãc³§oÔ¿_x0004__x001C_aoä_x0015_Ú?æ´LÀ_x001E_¸â?qªå½_x0003_`ê?P/,'_x001E_cÈ?U¦WØöÇ×¿ïµ_x0016_ í?8ð_x0013_9ÙEò¿¾²Ú_x0011_PYù¿ö_x001A__x0004_Yì¤á?ntlí_x0016_ã¿îµ¹hgÓ?PPbM_x001A_ú¿ê_x0018_%ï¿)Åñ_x0002_»1Ô¿BD(Sþ?&lt;ù_x0004_6¥ù¿a¼_x000B_t?ì´?V¢ã"_x0011_ò?Éf0_x001F_Æ?}ÜõÉ_x0010_à¬¿f:å_x0011_¦å?AÞÓº_x0018_1Ô?±Z{Æ0ç?ëü_x001C_Á_x001C_3º¿ÕDbÞ_x0012__x001A_í?!öpº òö?Q_x001C_!ÊEÍÒ¿r_x0002_Wx6ë¿=_x0012_Æ0_x001F_5ê¿_x0002__x0004_9_x0013_ÀW[ø?_x0005_xvÿ;_x001E_é¿_x0016_ID_x0008_ _x001B_ä?¤Hô?Ð}»ÑIúî¿³»ûIgå¿_x0007_SÄsoð¿Ù_x000B_ÿ&amp;§í?P=&gt;z4Å?»=âÂ(â¿d'_x000E_I_x0017_ÝÆ?_x000D_@oh_x000D__x0012_ò¿7N_x0011__x0006__x0007_Ë?y&gt;'ñ©&lt;Ý¿_x0008_*lÎ½Å?z _x0008_Ï¬±ê?¤:¯Oäô?QÂ÷ÉQÈÞ¿_x000E__x0013__x000D_«9â¿Gô(ûêÇê¿R|ó+gSÛ?ÝÊ¬ì4â?O_x0006_Î:ã}_x0003_@¡^d_x0008__x0010_\ó?_x0007_@ø¼³ ÷¿{_x0006_=ó Bù?: K§ç?B± &gt;Ô.õ?(Y|²é_x0016_ð?wy_x0002__x0001_Û?æ¡ßB_x000D__x0002_Ø?s5_x000F__x0002__x0003_SÆñ?0_x0014_ÏÜ]ñ?Ïò_x001E_VDÒ?_x0011_ßj«Daï?¶þ_x0017_èäÐ?¨Põ°w_x0001_@\q_x0012_q.wå?_x0002_àîB_x0006_ÀÞÇ¸aü_x001D_ú¿°ez_x000B_óÂ¿n_x0006_¼HÓ¢ø?BË×ü¨ò?_x001C_ÒÁo0RÑ¿k3(_x000D_è¿q[ý¿.¤Ø_x0002_è÷¿á_éÕBó?Þ(_x0016_ð?&lt;_x001D_è_x0011_°_x000F_è?ñ*[QKè¿ìÎ_x0015_£_x000B_Áâ?ûß¥W:Ø?[+Ø&gt;½å?Ò´Ñï_x0010__x0005_Ä¿ÿýd+VæÃ?öpbGÛÿµ?\·8Â_x000E_ªö?T§ÐòÝÇè¿+99ÆÆ_x0001_@3øÂ-_x0014_aì¿¬_x000D_`Ø"èó?¦Ã²_x000C_qØ?_x0002__x0004_W¬_x001B_Îì?5aöGZÞ?Õ\Ñ»Þô?Îj_x0001_ë,ò?.Î_x0005_w]¹?Ó¸äqjAð¿tsyïÍÝ¿4Æ¨kÏÚÙ¿04¾Â¦_x001E_ä?g±j]ã?ûÓ}47ÝÚ?9X/¤OØÕ¿WÉ*w»_x0001_À.¾Z°sÙò?ÿgÏ´hÚ¿\­·_x0011_Ö6Ó?ô¨Y`&lt;`ò¿q} Eq1Í?¯áw[kMç¿_x0002__x0015_[Üµh_x0002_@ELÃSÐÖà?KþzçT_x0015_ô?èäÅÛ_x0007_«û¿_x0003_ó_x0019_**_x0016_à?K_x0017_¸p#ç¿:Û_x0015_us§?¤ójTzìÛ?í±p&amp;ö¿ç~3NJÙ?_x000E__x0006__x001C_RÇ?ÈYæùì¿yìð_x0001__x0004_WWñ?U&lt;÷`×è¿Rl0'*Bñ¿_x001A_)Öö_x001A_Bç?"_x0014_vteÔ¿QÆîzè?WMCôûë?\ ¦Â¯Ù¿Á_x0004_¥¢Ú?%÷ç[Xß¿WÌ%XºÑ¿3lW_x0007_­ò¿.Ï_x0002_Ã_x000E_ó¿^:£ø¿Sâ? _x0018_¦/J0í¿å_x000D__x001E_5_x000D_À?Æ_x0007__x0003_Ýäß¿LÈl^¨Æ¿4,ðî03¿_x000E_f({$_x000E_à?kÍýæ[ã¿ª£Cy_x0018_pÔ¿1(Ã_x001B_ì å¿Ë­¾K_x0015_jë¿S2_x000F_ÖYÅ¿S`H]Ã5_x0002_@~æa_x001D_@qæ¿®¬úä_x0001_Û¿S¨EÙQ¶¿ßt{K{Sä?j'¹Ùa¾ö?wõöÄ/zø¿_x0002__x0004_ëÍi·)ÐÙ¿öÉáLÒò¿¤òWìNÒ?Oçk¡Öð?_x0002_þ_x0011__x0003_£ó¿é`o-_x0008_ß¿IAÎm~_x0007_î?é²;_x001C_m§Å?¸&lt;_x001D_uóÒ¿_x0011_KÚ8Ø¿Y'úÿÏ°¿¿jý_x0004_å]Ì¿_x0011_¨ìrÿ_x0014_Ñ¿FµwÆÐÜÎ¿_x0011_%W}à?_x001D_X¤,ôÞö?õFS·_x0001_ÀnÚxÊõÜç¿Í««#oø¿È8 _x000E_ð?I0&gt;x=/¿l»D_x0003_RRö¿£_x001F_áßªí¿[Û_x0018_[è¿¸_x0006_®"g¿_x001F_Nö¯_x0007_ìÍ¿w ¬JÏ.å?!å|»¬_x001C_ß¿Ýá3_x001D_lªè¿_x001F_}ÓD_x0019_·?Ä$~0Ò½¦¿xRV_x0003__x0005_¬Æ¿ã_x0006_H¼ÆÙï?ÞJïZ_x0001_ë?á¿P¼g_x0016_É¿*	Ù_x0019__x0002_å¿g}ïe¾&amp;ü?IÖ_x000C_·Âø¿ñ"&amp;ãaé¿|_x0014_1_x0014_×ê?s4°âç?ø_x001A_'îõ¾Ê?_x0004_`§_x0006_nÁ¸?_x000B__x0014_Ñg7å¿¯_x001A_'pò¿_x0001_1ÎJMTï¿l_x001D_î,W[ó¿°û*·óé¿)Ê¹_x000D_Äÿù¿®ý½DØò?²eÌð&lt;¥ä¿$«cßmüÒ?´æà÷¿ã÷?%y_x0010_0Eø¿ýêé§Åî¿ïµm7¯XÓ?6ý·ð?P_x000B_6G¸ú?Àq_x001D_9üá¿£6_x0008_º;Ú?KBLøÍÛ?N_x0002_×V»ö?_x0017_m]çñ_x0016_ê?_x0002__x0005_HNï`Å·ã?;|»,G_x0003_ð?´¯¥_x0013_vFí?ÝÉ&gt;¡@ø?_x001A_K¿}_x0005_ó¿¡Á	«n&amp;é¿nþ"rFÔ¿_x0014__x001B__x0014_År­?Uåaýý?ú_x001D_ÉCBÛ?_x0005__x0017__x0013_ _x000E_¿ÈB]_x0016_ýâ`¿%ü'ï¢Ô?ËKY¯æwò¿Ê_x0019_ ä &amp;Ý?x6l_x0013_Ñèâ¿ïµïãÊû¿Ò*_x0004_æ º?*_x0011_ûmGí¿PÝÇùñ?»¦CË$¯¼?_x001D__x0017_£É¶?0TOóã¿_x0001_{wv_x000B_â¿Ä_x001B_/_x0003_DØ?Ë3{ÿ Ø?Ï_x0017_}ù®Ý¿ñ_x0012_Q×ÐÕ¿¥´¸å#òë¿ ¡_x0010_l×¿_x001E_#Ú&gt;áþ?xyÏK_x0001__x0004_yð?áÐ_x001C_0{Lé?æ&amp;ÁêæÙ?_x0016_ý{ù_x000C__x0001_Àíe©W~ôÁ¿ìÏ­-ÐYÕ?ÌP_x001F_µ&lt;«ë¿¬NS_x001C_ò¿Ðl¡¤k©?bÙ¿OÝfÎ?_x0005_×ógqNì?;_x0011_%uÓ_x0001_À^,J#Áè¿©Á4_x001B_Aò¿ªÅaì¿`ô?_x0006_+¹?B_x001B_km_x000E_ßå?Û8Pð¾¿¿¹S-úä¿;_x0003__x0001_,-Sñ?viDÿ_x0008_+_x0002_ÀSU_x0015_ Ã?#5dkxRÜ¿l_x001A_@_x0017_oæã¿÷~¼cKÙ¿ÿBø,Oç?(±¸Â4WÎ¿^I¢Çzìà?Y²é´á¿y_x0006_u¶ÚùÝ¿ "_x001E_ó_x001B_ö¿ìMc²+Tó?_x0002__x0008_._x0005_Ú è¿ýû Íó¿hÖü5À_x000B_Å?jæ_x0005_7WÜ?_x0017_XOÑÙ³è¿/xü¯Ùìä?ÑÏ}e_x000C_ä?_x001C_ëÚÀ=RÀ¿»·L."Äç¿xW_x0003_3å¿_x0017_QñÆ¨é?©=üÇfé¿.ª%_x0004_hÔé¿_x0001__x000C_´EÙ¿*¶_x0007_&gt;Æ¯å¿_x001E_±Y[écä?¿|âÚx5ü?}«í%·ëÓ?Ïßd*Nçô¿©D	%_x0018_²¿ÀTõÂ_x0014_pâ?_x001D__x001A_uý·UË¿¢Um+÷¿{Ä_x0014_YÈ6ç?¦+dpvO_x0006_@U.2øWê? _x0010__x001D__x0004_Yò¿MÊºýá¿37îK_x000D_°ê¿â)¦Ïøó¿ªç-Ó¿}ïa_x0003__x0006_.î?%ªrá'ìÔ¿ùgSk4,ö?JP9ÅòØ¿}X hu¹_x0002_@ %_x001F_orÞ_x0002_ÀÛ`æ¿4_x0005__x0004_@û^}e,þ?O_x000C_aø^ÇÕ¿½_x0014_g½aõ?_x0005_m¤õ?ølÕ_x001E_mÍ¿_x0017_HöÚ¿8xH¨Î¿r_x000F_ÞÙ±?Û)Ë]e'â?ÿÚRjø¿\Lz+_x0001_@2X:À.ö¿t·ô{±_x000B__x0008_Àù.Cå_x000F_#Þ?_x001B_¡0°ãù×¿âL{Õ}_x0002_@roò_x000C_þ¿\_KPd÷?_x0007_Û_x0011_­&gt;¬¿NVE¥Ü?_x0004_wf÷2åð?úRv¼s+Þ?%äædw¬Ô¿«8Ó_x0012_&lt;Ñ¿ËMÎØ^è?_x0002__x0006__x0018_È®àÄ;Õ?$¢_x0005_\á?mÜü&amp;_x0004_¿ø_x0001_Osí?ðD_x0004__x001A_I­â¿ê_x0008_.ö	à¿t_x0012_F_x001C_jµê?"¿9Ù_x000D_Ù?~þ°{Øò¿¦Õ[ÝEî?_x0017_úOÿ÷¿Õµñi_x0002_ÀQÃ_x0019_hTFý¿nr_x0014__x000B_¿ô¿ab®jÂAÝ?_x0003_¼5éncà?Ò1_x0012__x0010_é¿îo_x0013_{RYæ?Á_*wu_x0019_ä¿ø0¬á¼Ü?_x0001__x0018_T_x0005__x001B_Ù¿__x0007_7Ò¿Ð¿µ¿~?ÝÈÆ@Ôù?(¤_x0008_í«Â?=_x0016_1Å_x0013_×¿õÖ`åqä¿'ÑÑéKñ¿©"kEJ_x000F_ê¿ª×CVHê¿_x001A__x0015_A#|Y·¿CY°_x0002__x0004__x0010__x001E_Ý?úùQG7¿_x0001_D².ÚÅ÷¿b@¯ÜÎÎì¿¹À³ú_x0015_vñ¿Rÿ#?ÿ]ð¿áÜI_x0018_r3À?&amp;¨Eùë«¿?ÎãÀÚÇð?ú§ö¿ká?Þ7VÔ¢ÖÝ?)B¥/ví¿ò¹±¼"ù¿&lt;ÊzXõ*_x0003_Àu%"5áÄ?¢Qz«(Và¿ "°aqÚ?l£«ï´¶Ù¿°&lt;{Ýå?¥&gt;§Áªkø?åv+ð0¹¿_x000B_1_x0012_{aÛ?_x0010__x0002_ÞJ_x001E_Û¿R_x0014_±üã¿è÷rIJ_x001E__x0001_ÀçÓï§òÊÈ?pd»_x001A_Ï½¿_x0013_p_x000F_kî?uú_x001B_Áxñ¿ÛDQZâ¿_x000F__x000E_f³ÐÆª¿Ï1x'_x0003_Þò¿_x0005__x0006_ÃQ_x000F__x0003_Î¿Vã&lt;_x001B__x0007_Sü¿µ_x0002_ä_x0013_aþï?²_x000E_ãì?±2GR¯_x0002_Â?|tÁø±öë¿¥ÎViæù¿_x0007_IU×ºòÀ¿º_x0005_©S)¨¿_x0019_­È@øÅ¿nañiâû?ÓÜN ·ò?_x0019_¤&lt;Ð_x0010_êá¿àYäÇ_x0011_H_x0001_À2`Bø¿Ú¢w$~ô¿_x001E_-f_x0002_á¿i;5]_x0002_¸÷¿÷)B¹_x0002_ú?`²¶_x0007_§ü¿©_x0003_@_x000D_Ç¿L_x000B_ê#öN	@ÑÃ¦Ýó¿ñeý4öËé?¢'_x001C__x001A_ãVï?eq_x0019__x0011_Èò¿Ur'{t_x001D_Ð¿Ãmì_x0004_]Ç_x0004_@1oÈDíûò?b1þ÷*Ï?1+×_x0014_oý¿ _x000C_ÁC_x0001__x0002_Tj÷?ôÄÓÖÑ_x000B_ÀÜµS_x0002_S.è¿Ë¯¨yæñý¿KGG_x000D_ß&gt;á?_x0018_w?[p¼ð¿H¿Õw9¯ô?j»_x001C_HìÖ?_x001B_Ë×úrë¿J¼¸AÔ¿+SjRÑ¿	_x0012_T§ø?ÕÂÊim¦ß¿_x0002_ÇØiG4Ø?2é_x001A_¨B_x0007_ÀoPàNûð¿_x001F_¿´î£ó?::T_x001B_É¿øPoÆ¿ûµ¿ý¶_x000D_#¨-¿}­ÙçA#é¿âeUSÓ_x0018_â¿En{ñzïñ¿îßh\~ø?öây,S¢è?+iN¡Ê¿_x0008_~_x000C_&gt;FM¿(Q7sáØð?´-Ì¸O_x001B_î?¡ËøOó?ÃéõiÕ­¿@!t_x0010_ñ?_x0001__x0003_Q]g÷_x0007_ë¿Â±§¨¶´?õ®ûÝÄ»È¿Ï¯_x000D_ö|Ø?_x0017_%²Ú¿_x000B__x0013_äÈû×Ö?C5[¬/ý¿ sÂ_x0017_¬Vú?r|íu¡øà¿o_x000B_B¹!Ü¿_+bù9½ó¿2èó¥Ø9Ð?å/{Ò#û?B¶H)¼_x001C_ë¿Z¼EÚê?(Þ#tø_x0006_À°&amp;óSÏÑ¿÷Ù§Sõð¿óÇ_x0004_å ´ß¿_x0003__x0013_ÌÛ[½ü¿Û7§8{_x0013_ö?_x0007_k!hHä?efy5=í¿V¥_x000E_#Câ?._x0001_«T$Oh¿ãl^}_x0018__x0001_À¢&amp;ö_x0016__x001A_Ö?!_x0007_´9ö¿Êîûý_x0002_ÀÊ±Àú2¦¿Ïq¾_x0017_¯?û]ß_x0002__x0004_7¸?ÒùAÈê?=_x000E_'+_x0002_Â¥?z@_x0001_Pþ¤?¥¯0ITû?_x0016_î·r³ñ¿ÔÀÒ:Fç?aæK±æ Á?N1sh"Vñ¿_x0019_X_x0013_ðÊ¿_x0013_da_x0003_üÞ?aA8_x001D__x0006_HÌ?M_x000B_5}¢Ø¿Óð"÷äæ? ©b_x0005_Ó¿_x0005_ô Pn2Ø¿dÝð_x000B_]0ä?{¨K6ùzÅ¿_x000D_Gú#_x001E_¾ë?DGÿÈ5Öæ¿÷bU_x001E_Òs¼?nAÿÇT;ï¿&gt;D_x001F__x0014_úÐ?ê³$ÔÙIÏ¿Ô_x0013__x0004_F£ê¿_x001C_/ËäIlÝ¿ZËþ(nÉò?º¬¿´Ë,ç?¢§Ä»_x0005_ü?A·?:àð¿_x0007_îî|Ú¿_x0012_SöÇêµÓ¿_x0003__x0004_~x_x001C_Js_x000F_æ¿_x000F_J&amp;¦#_x0002_ï¿x*_x0002_ßµªè?`­_x0004_Ö§ò¿¥_x0001_@¹àö_x0001_@_x0017_Qà_x001F__x000E_!×¿4xè´Tò?/j§ç!jä¿Ýé@¦æ?K_x0011_hÊ4?KEº2øâ?_x001C_Ï_x001B_Of£?²yo_x0017_ñ?~ç¤ì?±ÂÓÎZYÄ?eN))Ò·Ô?¸'G£â_x0016_ø¿Ìvêå²¿_x0014_¦Gã?½&amp;ßS_x0013_Ü¼?Ó¶}a_x0016_?ü?0ýW_x001B__x0019_ì¿+¶ôxØå?§»0mÉ¿Uâe:³Û¿ë*'_x0007_ô?_x000F__x0004_x:éØ?USuò¨ã¿êå³sÒYÿ?Ã_x0005_E_x000D_«ô?8a_x001C_Fêè¿Y½l&amp;_x0001__x0006_Çfã? QW&gt;»?·!U7$_x0010_²?¶áQCÅÀ¿_x000B_f_Û^í?A	Óy"þ¿·.þnÒ¿dº7+qÈÏ?-bKæÌ=ó¿_x000E_Ü1_x0004_¯ù?_x001D_8Vñ?;Ô_x000D_v_x0005_ùí¿E_x0001_?_x001D_Ó¿_x0003_ô_x001C__x0007_àIõ¿_x000B_ÉWUµ¶è¿JC@ªÇÿ¿·_x0008_¾!gSó¿_x0011_ãRØq_x000B__x0002_ÀEõ·=ËÆ¿np~óÓ¿§®è	Ý?$Ej5_x0018_Ó¿_x000D_ýdºjÐ¿nöc«ú?zW.ÿÆÚ¿]¬#ôØðË?±Ç"çë_x0015_ò?rÙOï_x0007_Ê¿ü_x0015_?3Êä¿^_x001F_A°k9Ù¿p]Ç_x001E_õÜ?Á_x000E_,hsÀÛ¿_x0002__x0003__x001E__x001B_Y^_x0003__x0019_é?B_x0001_Àô¦Í¿73_x0011_Kõ¿\_x001D_ôÇ_x0014_iñ?PVy¡®gý¿Ñ×þ¤§¾Í?cÍdñá_x001F_á¿ö_x0015_qò[û¿Ú²DØâ?_x0002_îyÅ^ô¿{ö_x000B_ú«fÅ?©ð__x0012_}nÙ¿ÓýM_x001A_ÿ¢?²_! Ð¿h«^_x001E_ÿpñ?ßµÐ*ê?hÑYò âõ¿p:_x001A_óÁèñ¿}÷Ê±Ýì?CÅèWN|À?9	¾ÎÀî?E_x0014_ÙÆíÆÇ¿8Q³¶ø?É»\rmß¿_x0012_½A.wÚÒ¿èv_x000B_­°òæ?L©ë¾Ãþ?Þª_x0014_Þ[iØ¿èuåÊô?_x0007_+ç{Vßè?¹fl»»ú¿iÞ_x0007__x0002__x0003_ÇûÙ¿_Á¼e{ã¿õræ²Ù×?a_x0013_»Uûqµ¿_x0017__x001E_Ó{àüÝ?1D_x000B_ü+Ü?°_x0003_³¶ Ó¿þµ¾1¶âÔ¿_x0019_V¸_x000F__x000E_ÄÖ¿æÿ_x0006__x0005_ë·î¿%LÒö?sxÐ_x0006_Ë¿Ê¹ÅÛ_x0016_Õ?Ð_x0006_Ñ#Ð?í+fI¨Õ¿ü+W_x001C_á*?*äÈOcÓ¿_x000F_ëvÔñÊÝ?f!Ô_x0019_Òã¿{O_x000E_4Kö?ÁL_x0017_Ó_x0001_Vá?çü_x000C_RúÚ¿_x0015__x0011_éøÚ¿`_x0002_N#Ý?êDL{å¿_x0015__x001B_êLÐÍÞ?5_x0014_ZËpOí?&gt;v"Að?2&lt;7èá? 1_x0019__x000B_j×?Ú~_x0006_]Åó¿_x001F_µ/ZH#ù?_x0002__x0003_Ý·#h.ò¿bIPdÞ à?OõÙ_x0008_¿ñ¿{¼[iMá¿ãf_x0017_ª&gt;ô?8HÐùÓ?^îv?wî¿Â$|ýqÛð¿_x0017_)_x001C_Ö¯ö?v¼BºøÜ¿îýIþôï¿*Å?Òñ¿SX¥ô×ü¿QÃñ_x001F__x0015_ò?TqOk2ð¿Ä_x0004_øé7®ë?_x000F_ð/_x001E_½ã¿BIUªOà¿ò«e[_x0006_¼Ì?_x0011_ià_x0005_!_x001F_Ï¿M_x001A_Um_¦¿^Aô}×òå?ÿ¿)¡?;2Y½pâ¿»_x001D__x0002_¼M_x0001_@b¾ëÝ´ð?¬Ñ:öÔ6ð¿üÎõ_x000E_»Ôë?=â_x001A_Ýó?ãvöF×?_x0019_Ó¹_x0012_&gt;u?:qµ÷_x0001__x0002_ÿ?ZýVÜ&amp;Ëë?áeWùBÃ¿ô%{§_x0005_!ö?îÔOCVã¿ØòûÕ_x0008_ïÚ¿ZYB§wJË??ú }ÔÎÅ¿Å½m_x0016__x0013_Î?Ò*²Ó_x0007_7á?&lt;_x001D_(í2ê?c5¬Râ¿_x0012_M/__¯Ð¿&lt;x_x0010_egÙõ?¾)¸áßÊ¿ñ#§ò÷úß¿7C4#¿yæ?Y%=¹q¤º?þA@ûÏ?_x0015_"_x0015_åÝ¿Ç«=jÃ?Bb¬ê ú¿¹N¡j_x000D_ä¿_x000F_7È Èã¿~_x0014_ÓÚÃ¿ª	ÀY1&lt;Ê¿Å_x001A_¿Ë§×?PºSFö_x0019_Õ¿å\YÖ Ñ? %úplð?ÐözðÕïÒ¿óÉÌùïuî?_x0003__x0004_Èö_x0010_O+»·?_x0017_|×Äyì¿_x0012_µ=5ë?ÞÖ­Ñbà¿_x0008_cÛ_x0015_Å?_x0006_B¾XóÕ¿_x0006_hD[4&lt;ô¿ò°x_x0003_×$ò?múEY°Þ_x0003_@L9_x0016__x001F_þ?Í_x0016_éôÒô¿XY·_x0012_$å?pÜþ_x000F_m5ä¿n_x0012_ÅÑ§_x0001_ÀA:Bk_x001C__x000E_é?¸ät*®íó¿I|_x0019_%Ô_x001D_ð¿òÑ_x0005_òX_x001E_ó¿Úë$3ö¿yø_x0012_/çÿ? _x0007__x000F_\ö?·¶Ô_x001B_Ñ?mi]=x*û¿þ§³_x0010_å¿îã_x000C_yÏ¿m½æ_x0016__x0002_@õA7B.÷?gà	Á¿_x000B__x0006_Ý:wðÞ¿ò¦ï"$9ë?¶_x000E_v~?ò?K_x0002_M»_x0001__x0004_Ãá?_x0001_Ø_x001E_îäôá?M_x0011_ù_x001D_å¿QG¸ç¯ëò¿ææ_x000E_ÃEÝ¿ãÑDõ¼Úæ¿_x0003_41Üï¿fR_x0019_[Hò?_x0017_îÂp_x0006_À[KÔ@Ç¿/Ûì1¬?Ï?é_x0006_ö_x001A_z!¿ñ½vôvð?Ì_x0007_^Í_x0016_à¿UBËôuÜ?hÐ÷ÓÂ?_x0014_WC_x001F_Êø¿_x0002_çzp_x000E_ø¿_x000D_,oÏÜ?¿Ý4_x0008_pé?_x0008_¶,2¥LÇ¿öïøk@ã?|M_x0001__x0005_Áæ¿}IÍÒHGó?T ;	.èÜ¿ë._x0004_}_x001E_æ?ìOX«8Ó_x0001_@,4RR§ÿâ?vÝÑkîñ¿´g_x001F_¢ëÕð¿w_x000F_ãÀ´³?òu¢Ô_x0004_ö?_x0002__x0003__x001E_ °ÅÝÖ¿¾_x001B_zGZ_x000E_è¿ÿTóô__x0002_À»_x0019_µvøõ?¡ÄM-_x0017_é¿þù_x0016_°Ïü?8_x0001_¢í¿,4ÊåÝß¿x"sR_x0002_ÀlÝËâýAõ¿_x0012_òä+À«Ý¿ËõâòÒÐú¿j7üW-Mê?\ñ}xÕÊö?ml -ýÒø?ìÈkö2ø¿¼_Ûò_ï?_x001F_a^Ù(À¿7%_x0001_Û_x0002_/Ò¿¹q¤û_x0003_tè¿\F|©îô¿þ6éÌUÕ?ØÂyü6Û¿déxÿW¬ä¿0ÅmíL%Ò?£ØE_x000F_Íëô¿Ö6æw_x0005_ö?9¬qïí?a_x0018_ÃnVè¿­Þ_x001D_ì_x0013__x0002_@-&amp;V°?ûØvE_x0002__x0003_9Nè?Wí¹À7­¿J-«±3Ýì¿V­á_x0001_8_x000C_õ?º&amp;ÚÌöò?_+¢p¿Ü¿_x0005_CäM­þ?Ú_x0002_Ý%ÇEÚ¿s_x0008_Ð¥«á?_x001C_C AÐØ?KÜ^©¥ø¿_x001F_Z\qÔPÂ?3ê»$»ÆÍ¿©½_x0018_*¾Pù¿ÀzLÍ_x0016_è¿_x001F_¸~ÐÇæ¿KÎ`_x0002_Fåì¿_x0017_x{JÖ¿¿V«¶õqð?_x000E__x0001_ È?$ HÇhó?XRÌ¬Mô?g+&lt;Uþ¬¾¿ìX±1¹á?/e°ïáù?ôkØ(mÞ¿_x0014_·±B¾xá¿S_x000B__x0011_ßö¿]`Ï9ü_x0003_×?e·bÃ²÷?_x0007_ÅÐJg-½¿_x0006_r#´Vö?_x0006_	2×?)_x0013_Dó¿lH\¦XÒÓ?]k¥ÁZæ?Êõ®Ö_x0004_4ã?G[òÑN_x000F_÷?Æ§^¯ï+é?_x0003_uì¿æ _x0002_tçÍ¿_x0015_×Ù_x0001__x0005_ô?àôÿ&amp;9ð¿ÊÏÎÿ_x0018_­?_x0007_âÙîØ®¿v¤B_x0008_MmØ¿ÕüºÙ¾*ç¿a£#Xâ?v{_x0018_²ÜOÔ¿_x000D_{¯øÁßý?'í¸ð|ï¿Íï_x000E_öyù±¿Á7lCÁ-?_x0011_hÿåøì¿¡xËýö?ñ¿_x0004_Ç}­Ô?ªÚÁùÇ¿´WTiÇ¨÷¿{ô*vØ¿.kC,_x001C_È?v_x001C_Æ`¨Ð¿1_x000F_/_x0017_¸¿¸·0ç»ô¿l_x001B_Îq£ä?_x0002_`³®_x0001__x0003_"í¿&amp;	_x001A_0{ð¿_x000E_ºy»ä(ð¿í"# Ùç?g_x000E_ð_x0012_è?¢Û_x0007_óg??Ø_x000F_ ê?HvÂ.õ×¿ÅCÉ`_x0007_ÖÂ¿_x000B_Ñ¢_x000C_?ö??zoUÁ¬ß¿â}÷_x0004_£ô?_x0017_.èFì?{5_x001C_Q½ò?_x0019_w|\k¨¿­ÔHÅÖ?t_x0010_£jÏ¾û¿ÉÆ-6ù?	?×IÞ¿¼V_x0008__x000D_ÔÕ?ÝÈOKð?àS:kæü¹?MêR¡Ì_x000C_ù?xVûCeæ?¨_x0018_ÉÚì§Å¿±7÷fG«¿¡[_x000C_ÑÜÅæ?E_x0002__x001E_&gt;¸?~3¹øäiï¿¢_x001F_¬_x001B_»ó?tW7&amp;Èè?_x0016_å2_x000E_Ì¿_x0004__x0006_Ï¸ð9¸RÍ¿çpuµô_x0004_@G_x0001_JÌì¿±^½_x0013__x0001_À_x0007_º&lt;_Àç¿I_³Ùôé?xAü(?³ô¿¤Ô£_x0018_mü?©]G²$_x0003_@x_x0018_ñ³;ö¿I¦y¶RÄß¿a@`ð_x0002_å?_x001C_f_x001E__x0010_½jó¿]^Ob¼qÇ?;]¸î²Ð?v_x0014_£!LHë?ÈÿOÉåæ¿q§_x0019__x000E_µØÀ¿D¹ªë÷?«A®//ñÐ?°ý¹~_ð¿¶ÊÝ_Ôé?-¼2°Î\?à_x001F__x0001_¿M}þ¿=+Íì?ê«§jcN¶?5_x0004_ZÞçRÚ?&amp;ÙUÿ_x0017_ï?â_x000D__x001B_¿_x0005_ù?Ié_x0012_ òØ?'Ý2`síð?_x0013_õÚÍ_x0002__x0005__x0010_GÜ¿0_x000C_ý]_x0007_ä?Á°8ôµÀ¿wY¦öã¿_x0010_y½'Á_x0001_ò¿_x0018_l8^ÉÏè?yLæí¿ò *N _x0018_Ü?(,¥31¦ñ¿¥vú_x0004_ù¿_x0006_"8¶bñË¿_x0005_(_x0003_º÷Î?â±qc(ò?mq3w°¿o_x0002_OÙ%'ë¿,!M_x000B_¹Yê¿ûûgc:ñ¿¼e©ÖÀ_x001C_´¿r$èÒ_x0007_ç?õî*_x0005_l»¿ªv_x0002_(Ó?iÐ¾&amp;ý?\*¸_x0012_QLü¿û¤å&gt;YÖ?6ÌÉÎ¦;Ô?I Sùù?Ìn_x0014_"Ìè?Ä'Oî¿aRy_x0008_¡±Ü¿õÞÂðêÂ?á­^ôÔ¿ÈÎ´¸[?_x0003__x0004_ZI_x0007_HÃI¼?·Ö1,Åä?Êð2Õt¶Ê¿ä»_x001C_Òe&lt;î¿Ó*__x0010_Úá?×NùDüC_x0003_Àº_x000E_ó¿{2ó?ª_x0011_!\ªñ¿Õ:à±Õ?îÅ_x0017_sdÙ¿xÀrÛ_x000E___x0001_@°ChºÏÃé¿ûÔ9ý6Ïâ?}dÄ(µ¿U£'¢&lt;Õ¿_x0011_%_x001F_â¿à§ä.Eæ¿_x001B___x0011_KU"ñ¿&gt;ò_x0015_K_x0010_é?G_¦ Q_x0006_ä¿D?_x0018__ñ?_x0002_ÿBé¦âò?/L_x0011_uGVî?_x0001_õ!4_x001F_ò¿£ÐâqÞô¿¡_x0017_iýn'á?rC»@é¿_x000E_'­{DÑ?A}Äîx	Ö¿8ÝS_x0012_¤_x001E_â¿YLiµ?_x001D_Ù?"ï?e_x0001__x0002_:'Ý¿6JÛ.æú¿þ(rÓàÛÊ?i_x0001_µÊ2\ò¿6ÎZûï¿ÐÒ$ÃÞÐ¿_x0007_Ñã}æ?M5¡sç¿½K¯É_x0003_B÷?_x000E_#.mêÔ?_x001F_Po©?4"$8_x0018_á¿%î¼AÀå?-Á_x001F_¼AÓ?è_x000C_b$ÎÒý?M_x0007_v+jËÊ¿Þ_x001F_òxÑ¿_x001B_^ª__x0006_Àu_x0012_	ñ¿_x0011_LÒr§õô¿[M¨~Ðcä¿]NY,ðð¿Jy¬¦lå¿±_x001C_uÕ?ó_x001F_"ÇÁûö?²«¼¥öM¼?ß_x0012_ãD_x001F_ï¿£ÎØÇÏdç¿(Ñ¸_x0001_¹æ?v_x000B_áYá:û¿LlRÄ0Åå¿ìcç_x0015_åó¿_x0004__x0006_.ý	ø?¼øÛÇ_x0013_ä?h_x001A_w_x0008_Ý¸ì¿0	 óøß?òW°aÍñ?å%/Ócñ?æëRÔ_x0011_ã?¸öò8k_x0007_Ø?yr-){ù?níK_x0005_¹oÂ?SèòóWð?È«&gt;Áï?Wäl_x0003_Ã]ü?&lt;µÛãó?\þüÔí¿Á=Ûè×Xû?ie»Ýôó¿'_x0019_½&gt;%ùÖ?¡ò«çRÝó¿ÇìøË|ÈÝ¿w×/Ñï?_x001D_Óa:8Î÷¿÷ñ¾Iþ¯ä?Â81ÎÈÍá¿_x001D_uÈç_x000B_ó?_x0001_2n¤Ð@ö?}Ã_x0019_	­ó?@¿ÀæÛ¿¯&lt;ù¡ëNÏ?_x0001_$]_x0012_kÙ?ê_x0002_ÓÒ?C¢&amp;:_x0005__x0006_5ÕË?&amp;&amp;¨D_x0016__x0003_à¿hC_x0017_Ó(¡ó¿_x001A_"¯_x001C_À&gt;?½N6½Eð¿_x0005_@èIhö?ö_x0002__x000B__x001B_UÒ¿¡Kó¿ëÞÅ?â_x0016_-_x0008_¶ù¿L©_x000F_À²Ç¿|G¶$ßRÔ?zy¿_x001D_0®á?"_x0015_ú_x0008_í1Ü¿çÍ=h7ò?D_Hùmà¿_x0004_êÕªí|_x0001_@è_x0003__x000B_Ñº¨?(x_x0005_âµ¿\©¡:¹£Ù?P½_x001D_ÿã¿5G-pðéÜ?ZáB_x0010__x0014_gð¿u#M¹_x0016_?mÚ__x0010_ß?@PÚó®ñ?ÖØBï"÷?_x0006_M;«Sôï¿&gt;YÏXQ×¿Ö_x0010_^ï_x0010_Ð¿5.Ì'ê?!À®_x0016_ZáØ?òë&gt;týû¿_x0002__x0004__x0007_í3tæ¿éL¹Óã¿Ø!\ÔÜ¿¢uÝu_x000F_qô¿À ¤äìPù?®?ÇgÆ?ºÝ .±öÐ¿ò&gt;¡õ?j2j&gt;Þ?òæ&gt;{w¸õ?ã_x0017__x0012_¡¯ñ_x0001_Àå_x0003_ÉIïÍ¢¿Oá¾Uº_x0003_ü?=²öJÙ¿_x0013_-kõ_x000C_î¿p¢ËêoÐë¿3ò=_x0018_XÛ×¿cÍ¥ÂLQ½¿;_x0001_GJWØè?S´gc`~¤¿¤ÿ`©/Lì¿ú7Ö¢_x000C_¿{ÞÇ^oú?µ\_x0005_m_x000C_Gâ?_x000F__x0005_tåuâð?_x000B_Ñ_x0003_BlÔð?w¬Ö&lt;þØ?yöDjcè?*ÃlI;×?#Û^_x001E_ÛFõ?c_x0007_Û0³¿àr}^_x0001__x0007_`@{?b_x0004_Tæ_x0005_lÕ?SZ%_x001B_I&lt;Ã?Bh+µÚÔ?j×ÑÈ8å?ÖÒ¡Ëì¡ö?a_x0002_}_x000C_ò¿î¼_x001B__x001D_Mç?­L5 §Õ¿÷ê7Þø?ÜÊð_x0011_	ö?É¿·?7HûÁc_x0011_Ü¿¶&lt;.|_x0007_õ¿µÄfEò¶»?00%_x0002_ëê?(_x0012_Q¡Té?Â1w4Àõ?9ßÐ_e!ì?E_x0015_ëQòíÕ?|Á,¼+Ü¿¢§ñî^ßÉ¿_x0003__x000E_²á¶Ò?|VÕ·Þ¿_x0019_°bt_x000F_Þ¿ÔrAFQÝ¿XVü4_x0010_4ú¿_x000D_È_x0006_R_x0016_Ú?_x0001_yÀúÖ-ß¿~±ÏéÇgí¿N_x001A_¶_x0006_´¿Ý.{"²]×¿_x0003__x0005_Æ_x0017_võ(_x0015_ì?õ_x000B_î~_x000E_Ñ?_x0003_IÈGr½?Ã#®_x000F_Â÷?Øêoi#Ê?ù]7Ø_x001F_3¯¿º_x0002_Ç£µÓâ?Ä(0_x0006_Ô¿ûùÁ³¢¨¢¿«_x0006_Óù_x0007_É?9HÒà$Ú? ð!_x0001_³¿»UÎ_x0007_õ?Ðn½_x001A_0Æ?Å'P_í?àµíyâUõ¿ñëY_ä{è¿01¼­dè¿ËT¥g{ºî?Y¥_x001B_ëv}ð?wóZ_x0014__x0004_»¿"b_x000C_î	qì?$sH}`ç?_x001E_N¢÷â·Ì¿_x001D_ÌÚ°àÙ¿êgL¬åå?"_x000B_ù&gt;â¿u·Rêè?9)úPm¹_x0003_@=ü_x0012_,üâ?BX_x0017_Ååå¿)j_x001A_(_x0003__x0004_¬wó¿­_x0005_kDý¿_x0002_æÔ_x000D_#_x0008_ÀÂPÿô3_x0011_Ô?=ÕUÝ&lt;·ç¿ã_x001F__x001E_Of¬Ò?¦"ü_x0002_àÉí¿QB2%z_x0005_@ê0H®|/×¿l¯lL¥cÄ?oz_x000C_É©á¿ÇÖ´`ú¿Lø»e¿_x001A_Ç?_x000C_Ý_¿/ÃÓ¿vtêº®?_x0005_4y ûå¿k ·_x0014_{À¿UýÄ=ò?(¡&lt;_x0001_VÑé¿ú²_x001C_ÖÁ¿ÆMÊÜ¿_x0012_,C¶gäà¿à~½¼$ä¿ýªS§|;è¿_x0018_Aslù_x001E_Ö¿.°6ôà7ó?W´-ÖZ_x001E_Ú¿x1Ö l_x001C_Ñ¿n&lt;Óvöû?&gt;Ä¼Ù_x0002_$ð?_x0005_þä_x0013_+ó?E|i.2à?_x0001__x0003_%þ%DÖí¿i¨^Ì?_x0016_ÇÜÿiÍ?_x000B_m@_x0010_[ºí?³Óa_x0001_:_x0001_Ü¿±XRiò?évk(¡·û¿0w¿o¬ì¿o´lïÀ?Ú4£ÿUÇ_x0002_À¼ ßd©Ö¿Æ"pNjè?tPMÛá?äkørWß?_x0007_:_x0019_ïê?Þ¡ð_x0003_&amp;G»?VæKeäÀ©¿ÔÄ_x001C_û¿¾w;õ?à_x0019_Î§â¿Tz_x0001_-Xä¿.¾R¶_x001F_Éö?I&amp;÷&gt;ã_x0015_ñ¿qj7_x0013_m¼Å¿&lt;ûuG_x0012_	@0ÅF_x0007_Ïê?àôÝÆ%Ãô?,v^å¦}ì?Î_x0008_È\Lë¿l_x0004__x0014_lS&gt;ú?1}ò_x0015_@óõ?XU_x0001__x0004_ÆÄ?WýÊ_x000C_î¿_x000C_ó	_x0010_ò¿ù=]°«­¿Âå_x0002_j!fÑ¿#	&gt;¡2é?±_x000E_sî[æ?GfÎcä_x0001_è¿²_x0015_±úVâ¿û¿»òmó¿:9Lô_x000D_ú?_x0004__þ¯ð¿%»ä_x0006__x0004_&lt;Û¿ê©¢Ç_x0011_Iô¿ñ¬«á¿Ý`_x0004_;a~ò?Ríµ¿íHÌ¿©Þ	@¬Àø¿_x0003__x0014__x000B_õ?ä/_x0019_ÿSý¿Í2÷®¬}å?DPe}Èý¿]s1ÝxÝ¿éÑ!´Zü?Ò_x0004_¬ø_x000B_þ?OÿT1¼è?°F[HN_x0008_Ù¿\_x0016_¼ªfìÌ¿£$µ¾\ë¿ÀcÑ_x000D_ì?É)k{5ì¿è HQiè¿_x0005__x0006_(Åü½å¿_x000B_\_x000B_]Ý8Ù?cj6¹æÚ?_x0018__x0013_Èò¹ò÷?±ø_x0004_¥¤ñ?9íï_x0003_=ò¿ñx_x0015_C"¯Þ?ê,j®×Dá¿©)V}äèú?_x0001_ï÷µó¿)i_x001B_ø_x0004_4ò¿1s¼Tªïë?5l 7_x0018_Û?ßIv_x0002_$á÷¿ckûÄ½³Í¿3èjr×Äÿ?ù_x0003_|!xÞä?Ò¶°S!Ã?_x001F_È_x0015_È3yä¿ø$ñÞ»¿_x0014_Åïs zÒ¿)÷y}*_x0002_ó?À?½Ãý?y,?°gØ?ÆòÑõ­å?Áb*Bå×¿_x001F_º__x000B_î?±d_x0016_²ì¿+pV0Ýêå¿m¿¤_x001C_~$Â¿RÿÃÔÛõû¿Òm`Û_x0002__x0003__x0013__x0013_Æ¿Rëwyª_x0006_@k)ÒØòêï?¯fFü_x0017__x0010_à¿_x000B_a_x0019_ó?HL.ÍHä¿¯÷A_í!ò¿GKn.í?+ïfx´6ä¿HfÉn½3ø¿»Ð8úû_x0001_ç?2±.ã_x0004_@_x000E_P×_x0004_Îö¿{ýöÅÀó¿¶æ_x001B_Æ×k±¿5ìB±ÖhË?Þh$¸çº?l³Q@4ç? o^_x000D_W5Ë¿_x0016_:¯ßN?ë¿¼³Vw_x0012__x0001_ø¿_x0011_ìnµ£Ný¿_x0005__x001B_}RæÒ¿_x000F_x8;_x000E_ç¿.[´`ñ?Äw_x0012_&amp;&lt;ó¿_x0016__x001E_\_x001A_¸¬ã?Í_x001E_Óµ(Ñ?0TäÓ	ó?Ì_x001E__x001C_²_x001C_×?[ÑT©=ë?²º¼*?Ü?_x0002__x000B_%]Y@_x001D_9ª?Ð0_x0007_SÀü?ÇÆ_x0006_¶x?»sü#sQ¥?(lÜ¹_x0015_Éù¿+KîÒ_x0004__x000D_á?Ö:À¸/Ë¿Òçß_x0015__x0010_Ç¿ãi&gt;)ëÝ¿øékÿÀ_x001C_ð?_x0007__x0017__x001B_#Q[¡?ÍÐ§J]eõ?65HIþÂ·¿_x0016_Kð0/Ó¿_x0010_TBõ#_x0006_ÿ?_x0010_b_x0016_y{üð?¥_x000C_ÑªPÌß¿qt¾®snÑ?Z»H_x0003_C¾Ú?Q'{ÁyÞ¿_x0017_¿Aºsæ?à_x0011_`KÇ_x0008__x0001_@ÍeÞ_x000C_õã¿_x0004_(£_x001A_{ï¿&lt;!7Óí_x0005_ò¿üÕác\å?¼ÝÛ°gá¿´d~v\ò?_x000F_ÓÄð¿_x0013__x001D_O_x0007_qè¿3´ß!(	Ð¿_x0015_w­_x0001__x0001__x0003_jAÎ¿¶n_x0013_Ð_x0012__x000B_è¿ 6÷XÏò¿r_x001E_r|~ñ¿t_x0007_ó?_x0017_[n]=ì¿v¾_x0003_moèñ?©ý}bï¿å6xF,ù?!_x0012_êçàú?oÈ+	[Â¿¼Á_x001C_~§¿åPÃ`Aû?=Ý))¾ÿ¿§ªºåÊ¿¹_x001F_ r_x0016_Ñð?LÞO_x0003_÷¿G¥0[_x0001_À3· _x0007_%ò?ÍÆ_x000D_»Væ?þRÿà²½¿_x0015_µ°ö9_x0005_í¿?_x001C_Â÷?íÕ_x0002__x0010_ É¿L(cIf÷¿¼´V´P=¼¿Ú ù»_x0015_jñ¿Á§ð_x0007_t³Ò¿G~æm]QÅ?_FBAc_x001A_Á¿o+~!ÀýÜ?_x0019_c¶CÕfó?_x0002__x0003_ d)Y§ö?ÍiÓ_x0003_êfÐ¿qÝÄ¦%Éð¿à©UÐ¾äò¿w_x0014_OrIê?ÝjÙ}¾Ð?Y´3qù)É¿_x0016_Í.¼ï¿2±4m% â¿ç$B:ô©?_x0018_±cyÿô¿ñ¤Â&amp;¥Ã¿!_x0001_ró³Õ¿_x0002_ZÝ²¿¬-röØÒÈ¿fôèYØ?_¹·?_x000C_å¿I&gt;W«fô?_x000C_b[¸Ð»?nµ_x0005_£Ûêö?¿_x001D_4£dí?ð_x000C_¢$Sø¿xPëü«ÅØ¿_x0016_úÊï£?õ?/ÅZØÏ¨î¿|9OSØ_x000E_¦¿_x0001_FÂÇi_x001D_ñ?Í¯#c¦,ó¿(JJeâ?(â`_x0004_-·ò¿}_x0012_zéîÜñ?M&lt;ô_x0017__x0001__x0005_Tí?_x000D_õ0_x000B_ÉÑ?a:Ph_x001B_G¬¿ÔëÉÛÉù?Ë_x0019__x001F__x000F__x0003_ÀçýÍ¦Ðõ?;xñÕVøê¿J4S·_x0002_ô¿_x0006_Z _]ë?úuÁ_x001F_è¸à?s $iÍ^Æ¿_x0016_Fh2½á¿_x000E_ ÈéïÎì?ÿý0þ	zó?ª_x001C_ÑÉ±Ë?{ê¥&lt;çÑå?&lt;ËíÀ_x001A_ú¿OýØ2²÷ñ¿Þùñ/ú_x001B_ó?Lå'+û?61Õì_x0001_{ü¿;¥TqË¶£?ü®_x001C_Ôâ?R(âÖ;&amp;ð¿j0ªpõÁí¿søhBV_x0010_û?na_x0004_Mè?´þ{ÂHvï?Tªè«Ù?È§\_x0008__x001E_¶ê¿¢_x0006_öÀ"Ë¿8ªf;Oð?_x0002__x0003_QÌÐÕý¿H`_x001B__x0013_[2à¿Lâ[XªÂ¿YªDe+í¿fötê?Ëv¤_x0001_ÀM$-_x0019_&amp;î¿ _x001A_Ç^ÊÆÖ¿rs_x000C_+°;í¿ü:Ò9_x000C_¿?íÄ_x0002_ \î¿î_x000D_ñ¿&amp;#¤â÷ò?PE'_x001A_`%ô?±0S_x000B_ò?'_x000D_õWÖEÑ¿ÁÌp#yÓò?y~*Yj÷¿³_x0002_òr_x0007_ó?0cÚK×ëØ¿¤óÝ»´Ô¿{ùÞX_x0006_èê¿XÿjP{ôÁ?)_x001C_¯#_x0014_ü?,±|ç·?½]ZÝsñ?ÍÒ\Ç©À¿9±Sbó/ê¿I³_x0005_I#?Þ¿A¹öqë¿ì~pØyü?_¹d_x0002__x0005_º,ï¿_x0013_ô:?Eê?J{à§_x000E_ØÂ?¿®½WÍ¿_x0001_&lt;+ôúô¿ÃÓôT3tñ¿à³V_x0014_Lî?àå_x0003__x000E_½î¿_x0006_ºE£Ñ|ú?,,_x0010__x0012_Â_x0007_á?E_x000D_ìUî'÷¿;¦&gt;É5â¿Z\Õ©éã?æ×ÚÆ_x0004_mú¿¶ïôÿ¿v_x001A_û_x0003_à?#ùf_x0018_ñu÷?	Bäí¡:×¿&gt;zìºêVØ¿7²ê¢´­à¿Ù¹_x0008_íÄçé¿_x0008_¾I ÜXð¿î´5y_x0002_'õ?½$]jdÆú¿½¦÷°¯Æµ?m_x0013_sÙW©Ó¿_x0011_B_hÝ?U{`?Éøì?&gt;*\®Fñ?_x0005__XS­ç?-×°U*_x0001_ÀðÛ)îí¿_x0005__x0006_µÄcË»×?Nï5Lï_x0005_ê?CEE¦±ï¿r_x0019_ô_x0014_lô?scóÊ±´¿^ºâªÖ?F ¯#,_x001D_ú?a_x0017__x001A_¬Ø¿äÕW»¿Óèvü¾à¿ª%]ëü×÷¿ÕbÈÕ_x0015__x0002_ÀÄøÞØá¿*iï_x0004___x0006_÷?ìÙÚ°ÓnÅ?T=PPÙÜñ¿_x001B_Ø=¢_x0004__x0019_å?¸_x0001_Õ©_x0011_ô¿+øñ3ë¿o	_x000B_Û?¾ÙA_x0001_¸¿µ/xºÂA_x0003_@Ë_x0004_±ßÄÞß¿_x0012_ñW_x0012_Fý?k7©ÀúUõ?×=M÷_x0008_çî¿ÙªY8úoþ¿o_x0010_E_x0014_¨0ñ?ÇA*¯¢å?wÃ_x000B_uÏ¿&gt;¸U¦em÷¿ßÂî_x0004__x0003__x0004_Á%ë?y_x0017_dÖ_x0007_Ò?à¡¶µýÛ?ÁV_x0016_xpº¿&gt;9P4=¿g¿ðª_x0003_Í?_x0006_1í#ì¿m|òío2ã¿)ï7îü÷æ?µ×Ò¿ÞÿoE:xÃ?¶ü©Kä¿_o'eÆðñ?Ê_x0001_¯´#Øñ¿Gb_x000B_HÅ6ñ¿_x0002_.Ö_x0019_|Ý?BJ÷L[eò¿&amp;ujØ{Q²¿JÏJI¤ë¿_x0011_±_x0018_L_x001E_ Ü?éa_x0016__x0011_â?b¼úÁ?_x000D_	¶ÏO%¶?v¬_x0018_rí|ë?¨a³ÝiÑ¿WªÇ_x001E_°ã?(_x0017_Æ_-ñ?|'Í_x000B_ü¿Bgw±¿_x0003_·û¡»ÎÃ¿ªX¨uåì¿iLÊF&lt;Æ_x0002_@_x0002__x0004_Ð_x0003_ÃD%±v¿Ã_x001F_tÀÄ¿U)Í_x0016_ Ñ¿7U1-ûß?ê_ù?*D\H Ö?hê½Wòµñ¿L_x001F_æ¼í?_x001E_y_x000F__x000F_\Ý¿As_x000E_z;óÊ?Ö{¾r_x001C_ú¿_x0006_Ó}øWÏ¿ß_x0008_/ìzü¿ñ[Q¡°¿gÑõIû¿4¿Ô8á¿°+T9¢Ïè¿³_x0003__x0001_Èç_x001B_ð¿I/ý_x0008_÷¶Ý?_x0017_×byPï¿M3Âä»Oë?ÔM_x0013_í+_x0019_ÿ¿_x0017_Öõ/Ö?$ÚÞg¸ãè¿øtH_x000C_­È?³'_x0005__x0012_Wø?_x0013_!Ýp_x001F_ð?=]ï-:Ìê?_x0007__x000F_ËBüà?^¦Éµ&lt;Ô¿Ä[Ø\Ð¿yZá_x0002__x0003_º^ï¿X_x0008__x000C_ýÃªø¿Î2Ëýï0÷¿,_x001D__x000E_exí?5ÈHy_x000C_î?~ÅÌío2ö?·.ù_x000F_Ú% ?;K¡°Êdð?_x0016_Í\¼_x0001_Î?.M	Yè?_x001D__x000E_GC@¾ä¿:_x0011__x000E_¤ÍPÊ¿u]6³óû¿R±WêÔ¤Õ?éúAÊ4Ñ?Ïî6_x0008__x0019_Ìã?=¹¶'×÷¶?ß»ß_x0015_®ÄÑ?_x0002_KÑéHýö?n}_x001D_*f·å?äBnCNæï¿_x0004_ãZÅ2Ý¿Q1þ"¬ë¿_x0010_ïöóé_x001E_Í?@úÿÒ'¬¬?B©_x0001_Æà¿µ§È_x0017_rûô?ûµÇu_x001D_ÇÓ?£_x000E_äf¦á¿Lí3m{é¿úü@_x001E_®wÄ¿ ¥æN5ô¿_x0004__x0005_30¼é #Õ?¼%_x0016__x0018_~1Ù¿¬+¦°_x001C_!å?_x0008_Ö[__x0011_ã¿ßú_x0017__x0019_õÅ?#_x001B_èxtHç?Áþ%ºï¿_x0001_'ráÈ÷?õSøÐ¿\ë¿lÿi¡Þ4æ¿ÊÄ_x0007_c_x0001_¦ì?Ø2ü§_x0015_óÑ?S_x0011_ëí5Uß?£ºËðÍËÚ¿_x001A_Î_x001C_Åfå¿w_x0008_-U(Lâ?¹æXT__x0003_ò¿ Á°Y_x0014_ó¿ÚîÛYÊð¿4è­_x0019_õ?Þz÷ø?«÷¶Ç'_x000C_Ü?î°0_x0013_d3û¿,_x0012_Æ12_x0018_ä¿(Â_x001C_k2ó¿æ(=Y¶óñ?;_ÊÇ¾VÐ?÷º NEPã¿±O_x0001_bj·_x0002_À-8_x0005_ÿ _x0002_@_x001F_¬¤[FÌÔ?¨0¡_x0002__x0004_÷YÆ?)»_x0019__x0002_Ð¿ÀwXz~_x000B_ï¿Ù£b*"î?_x001B_)ÂBxä?~ôð÷Í?À´n´½?Ú9F]´ù?{ÑZóÒ?ã6!ºZç¿_x0010_ IfµuÒ¿_x0019_[L~	á¿6E°&amp;½_x0014_÷? ®1£^Z¢¿_x0016_¤eBtAí?_x0010_K6ÿÛ¯à?K_/¥ÿ?_x001F__Ý· Û?mÓÀÅKÜ?Ppò_x0001_þ_x0002_À7ò0È¡?¢¶&gt;oUõ¿Öá£AºÞ¿_x0003_tÌ÷×Ì? _x001C_jÐî$ì?dæ&amp;¡ú-á¿q¦Jë_x001F_Fü¿omD­_x0001_Â¿]_x000D_iäð7ð?H_x0017__x0006_é¨D±?Næè±¾ï¿²_x0003_|*_x0002_À_x0001__x0004_7êÞu»ØÚ?¥1Ó¸_x0015_dó¿ctJÔè?Ö¥y3@¡ÿ¿¦O wå?ö8_x0008_çtôá¿Ì_x001E_¸KÁõÌ?¿çiÿ³?¤5K%®.ã¿ÍGë~6òà? Õ ¾Âð?_x0004__x001D__x0010_º?­?D_x0016_Wý?ú_x000D_Ã2®Ãä?Í_x0011_iÅI_x0005_@ûþ¹I?ò?h_x001E__x0003_µ0Ú¿dnº7rá¿Ú_x001A_ÚÛô_x000E_È?R¡Iö_x000D_¾¿_&amp;ÐÎuq´?´=1èõ?Ñ4êjTâ¿ï®;¶0á¿Û¤_x000E_ß¿_x000D_g-_x001A__x0001_¼¿LPÖpËå?2_x000F_ÏOtðÉ?Yy®~Üç?_x0010_%î_x001C_?_x0002_@rüMþHà¿WÉæ=_x0003__x0006_öÅ?jn·pù»?ÙÈþ_x0002__x0001_ä?3U_x0019_%s_x001F_ý¿êÄÀ_x0002_ÄÉô¿ìG¬_x000E_Mã?®Í¨Qø¿ï_x0005_m; î?&gt;¾¦5ê?î_x0012_¢8åð¿á_x0005_ÁNb#Ó¿e_x0005_R¬sé?[Xµ[Oî¿Mb¾_Ô¥ó?wd^_x0001_Íæñ?³èâÓ¿{&gt;Õ\»´?HµµÑ_x001B_iê?ä_x001E_}m=Ö?ÿÂÞeiÊ¿û_x0004_t*®Ô?6_x0001_8Ã½ò¿i&gt;Ð_x0012_^Ù?¶}²$ÁaÑ?.Âíyîß¿É©Ø×½Hã¿Ø`ð1*Oñ¿_x0016_²;»òúº¿BÐO_x001F_©CÀ¿_x001E_Ïºeo2þ?¾³8_x000D_Í_x001E_ö?û[Í(°¿</t>
  </si>
  <si>
    <t>8dad6d91122d2da9daa09d11cb497104_x0004__x0007_ãgPëÜÇþ¿_x0016_ø-À_x001B_ÿ?_x0005_D$ª_x000B_*ð?ÛÃ_x0010_IÕõ¿éb$l2tï?¨Ø_x000B_|îhÄ¿yªô_x000C_BÃ¿_x000C_Ñ_x0005_Ë^#ó?Ã;_x0013__x0015_Aó?_x001F_}¸mü{Ô¿ÙÌvþ&lt;é?_x0002_d¤¢Ý?º*²ad_x0004_@hT­=î?_x0003_$Íì_x0016_ì¿m.åvË¿Ï	«l½_x001D__x0001_@ÈÌXÿ5ä¿þ7ÅæXñ¿Æ _x0002_¼åÊë¿Ûr_x0006_÷_x000D_ÊÎ¿_x001E_\&amp;lfâí?	_x000C_¶¾ýì±?_x0014_õK_x000F_0ô?FüàO{äõ?äÊÜöØú¿'W¯Éf¨Î?j_x0012_yZbè¿#~ÿJ1î?_x0014_0_x0005_ð^á¿È~WE¿Ló¿ûY`ü_x0001__x0003_T/â¿.f'5vò¿·_x0001_ü0ÿ¿W¼_x000C_ÿãÕ?E®_x0002_;ÐEï¿Lún7Kþ¿_x0002_]Á}V½ö¿dDä8ÜwÈ?f_x000B_1_x000E_Hå?zeA_x001C_Ù_x0019_ï¿KJ_x001C_"£íÄ¿³³__x000E__x0002_á¿*!z_x0007_³?_x0012_ÐE_x0008_º¿NWcn½¿úÕ¿6êå¿0XÖÍâ?TýìÉ|XÂ¿ÞZ¹Vüä¿íï¹±võÊ¿ aÑ©¿ª_x0007_¥÷úÒí?ë_x001B_ªÃjç¿_x0014_³îùyAÆ?Îù¹«h4ð?¼h×o_x0005_ã¿_x001E_g_x001E_ÈÅ+è¿:`Å­e²¿Õ-ÍcÓ^Ø¿øOÈa_x0017_ô¿óv_x0001__x0019__x0001_(ö?Y¿ï~7à¿_x0002__x0003_7_x0010_¬&gt;+tç?ªÆF_x0005_µ õ¿+_x0012_?Æ)Ð?_x0019_&lt;tì16Ö?uÉãÈ¿4}pÚ~_x0001_Ú?ô¿_x0014_G5ãÚ¿Áp©æi×¿Ü_x001E_ÔïÝ³¿ñ¾0Ôæ!ð¿£_x000F_)§»ù¿;©Í]Eî?Å«_x0003_Rå¿o7_x001E_8Èã?_x0003_YOS_x0001_hå?Íµ#ymdþ¿Gs_k_x0003_Dæ?_x0012_nyðuôÖ¿]X$èê¿_x000E_ó);§ã?£n_x0007_3ÛO_x0002_@zK®ê×?øäìÔÛ?_x000F__x000D_idl=µ?©_x0015_Àìfbß¿½/ÖÛ_x0001_×¿ë|_x000F_-Þ?ó¥¶_x0017_æ?5,\M2_x0014_ð¿fìÚ£æÐ¿_x0013_ªÇãië?¿ÿoû_x0002__x0005_ç¿J"j_x001D_zYÑ?_x0004_6_x001D_&amp;Õê¿_x0008_Ôæ_x0001_ßpü¿Çùð?ÌÆïQ0$ò?Úá_x0016_á_x0007_ò¿1_x0018_ü_x0011_$Ãã¿_x000F_ÝHí¾HÐ¿ðè½_x0002_â¿Ú_x0003_t_x0003_wá¿­±ý$ä]Â?f{6¯SÄ|¿èB/ì¤ê?F§~(tß¿rèç	¿ã?êvFc_x0010_é?_x0012__x001B_\(èû?Q³ +ÐÉç¿6ÒÍÿÎß¿ymV^x7è?_x0003_)º®HÑ?_x0012_ÙM â¿Åê_x0005_Uñ_x0010_î?b¾d#_x0017_CÚ?_x0014__x000B_ããêæÖ?¹_x0010_ì°çé¿åýÂ_x0004_$Çô¿_x0017_¹ôÆ_x0004_ð¿_x000E_^.·ï?Þ+^_x001C_O{ç¿_x0006_I÷Âo©ç¿_x0008__x000D_u¦Kakná?^¾)_x001D_Xì?_x0018_"¼¿é×ô?_x000F_Î_x0001_7%ã¿ªßÃÓ	ã¿Lå²÷Öª÷¿_x0017_§cj¼à¿	_x0007_@rbEÖ¿ÁK_x0008_õþwÕ¿&lt;Q~#û¿Ý:vo_x0017_Bâ¿±1ñ5]ä?ñ¢m\@tÆ¿ãâhÖuÓ¿&gt;sÎ_x001C_éì¿MÉñ¢É_x000C_Ç?±_x0004__x000B_ÔY÷¿¤XÊß_x0008_õ¿z;÷ø(ø?_x001D__x0005_È¹áñ?j5 _x0011__x001C_æÞ¿lö_x0003__x0011_w}ñ?7È2y½Æ¿_x0002_BäÇ7_x0010_ï?¹_x0006_ÚÕ6Ù?þFmNÏ÷?òÕJßå¿	Ò'hõÝë?Ê'lÊDè?ÜYúÍëT¢?ã¿~H&gt;ð¿®d_x001B__x0001__x0002_ñýÒ¿_x0013_vmÂí?b_x0019__x000C_ÅIÉõ¿}wð¿¤ã±b_x001C_ã¿_x001D_ôè,Ù?*=ÉÆÔ¿¡ÍÛìáå?ñ½7äîÝ?_8N'ÚÍÂ?=]_x0018__x001B_N&amp;Õ¿¹tø_x001B_Ý?åº=þýõ?r¶_x0017_1Å¿_x001D_y_x0014_ý_x000C_íõ¿&lt;_x0016_ ?NWà¿vÓjZÐ¿dÎ9%H%Í¿_x0019_ê[+_x001D_ì?'°Å§ð§×¿£ÐccFÓ?_x0012_}3£_x0014_Ó?¿RÃ±R_x0013_ó?_x000C_¶DcL¤ë?x-Æ®NxÙ?îä¨÷:5à?_x0010_º_x0003_¥Aä?ª2A»xé¿8Ý_x001F_)õ!á¿¥X_x0007_p7_x0008_é¿mï¤Ç_x001C__x0008_à?Fl_x0008__x001F_«Ç?_x0006_	@²þ_x0010_Õ¿ÇÜ_x0003_Ä_x0008_ê?4à6b8!î¿Ï_x001C__x0014_à_x000E_Ü?1Ì_x001D___x001A_ Û?Þ4ßÝÑKõ?ÝØ_x0015__x0014_D_x0017_Ë?(É²»\ÿø¿^¥£_x0003_ùà?5äëZ¼ö?ÙÃ/ä_x0006__x001E_é?y¤2_x000B_A[ô¿gvùNµ^Ï?ÐM]Uxâ?_x001B_bV=P´ý¿&lt;cPeT¢é?¦êB[M_x001E_è?},íwOê¿^¬yZü¿w¨gwÉ­á¿Ñ(ÿêÛ_x0004_ý¿_x001F_2Ëþ0&lt;ò?KPeP_x0002_â¿¯µI_x0007_xP×¿X÷Ú	eÐç?_x0010_T#c:¹¿¡ë_x0001_/j÷¿ùçtÐê¿½±zùÐ?=jI2ýì¿|NV_x0017_x_x0005_Õ?]_x0004__x0006_JÞÛ¿_x0001_HÕã.qî¿_x0012__x000D_ÒUÀMÑ¿_x0011_OjA©2÷?ð¼$\`Øâ¿ä.Ç¬31ì?Ã_x0016_ ð$å½¿ä°k_x001E_«ø?_x000E_b»OkCê¿ën+_x0016_-þ¿(_x0014_$©â_x000F_ó?Ï_x0005_+SBå?Á¡&amp;_x0018_ÍuÕ?[óËî±Íñ?ºä~Â_x0003_ÀùñIûè?s¤ôMl$ä¿PÆøõ_x0010_Æ¿ËaUÍ_x0005_Ä¿Cp¯Êµ¿4VÃþ?_x0005_º*_x001B_]ò¿Ï©3Å/þ?ç_x000E__x0008_§À(É?^-:_x0004_Z¿_x0002_À_x0001_G»|9±ï?&amp;Íúh&amp;ñ??JMî,Ñ?ÂY¸Ý}÷¿_x001B_!_x0014_í_x000E_Ñò?"KÊý_x0004_@Äw/_x0008_Hïé¿_x0002__x0003_?ý_x0015_â_x0005_è?Ü3ëjìÈë¿"JêÕ_x001E_¶¿?¢ì×û?_x0001__x0002__x0002__x0001__x0002__x0002__x0001__x0002__x0002__x0001__x0002__x0002_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_x0001__x0002__x0002_ _x0001__x0002__x0002_¡_x0001__x0002__x0002_¢_x0001__x0002__x0002_£_x0001__x0002__x0002_¤_x0001__x0002__x0002_¥_x0001__x0002__x0002_¦_x0001__x0002__x0002_§_x0001__x0002__x0002_¨_x0001__x0002__x0002_©_x0001__x0002__x0002_ª_x0001__x0002__x0002_«_x0001__x0002__x0002_¬_x0001__x0002__x0002_­_x0001__x0002__x0002_®_x0001__x0002__x0002_¯_x0001__x0002__x0002_°_x0001__x0002__x0002_±_x0001__x0002__x0002_²_x0001__x0002__x0002_³_x0001__x0002__x0002_´_x0001__x0002__x0002_µ_x0001__x0002__x0002_¶_x0001__x0002__x0002_·_x0001__x0002__x0002__x0002__x0003_¸_x0001__x0002__x0002_¹_x0001__x0002__x0002_º_x0001__x0002__x0002_»_x0001__x0002__x0002_¼_x0001__x0002__x0002_½_x0001__x0002__x0002_¾_x0001__x0002__x0002_¿_x0001__x0002__x0002_À_x0001__x0002__x0002_Á_x0001__x0002__x0002_Â_x0001__x0002__x0002_Ã_x0001__x0002__x0002_Ä_x0001__x0002__x0002_Å_x0001__x0002__x0002_Æ_x0001__x0002__x0002_Ç_x0001__x0002__x0002_È_x0001__x0002__x0002_É_x0001__x0002__x0002_Ê_x0001__x0002__x0002_Ë_x0001__x0002__x0002_Ì_x0001__x0002__x0002_Í_x0001__x0002__x0002_Î_x0001__x0002__x0002_Ï_x0001__x0002__x0002_Ð_x0001__x0002__x0002_Ñ_x0001__x0002__x0002_Ò_x0001__x0002__x0002_Ó_x0001__x0002__x0002_Ô_x0001__x0002__x0002_Õ_x0001__x0002__x0002_Ö_x0001__x0002__x0002_×_x0001__x0002__x0002_Ø_x0001__x0002__x0002_Ù_x0001__x0002__x0002_Ú_x0001__x0002__x0002_Ü_x0001__x0002__x0002_ýÿÿÿÝ_x0001__x0002__x0002_Þ_x0001__x0002__x0002_ß_x0001__x0002__x0002_à_x0001__x0002__x0002_á_x0001__x0002__x0002_â_x0001__x0002__x0002_ã_x0001__x0002__x0002_ä_x0001__x0002__x0002_å_x0001__x0002__x0002_æ_x0001__x0002__x0002_ç_x0001__x0002__x0002_è_x0001__x0002__x0002_é_x0001__x0002__x0002_ê_x0001__x0002__x0002_ë_x0001__x0002__x0002_ì_x0001__x0002__x0002_í_x0001__x0002__x0002_î_x0001__x0002__x0002_ï_x0001__x0002__x0002_ð_x0001__x0002__x0002_ñ_x0001__x0002__x0002_ò_x0001__x0002__x0002_ó_x0001__x0002__x0002_ô_x0001__x0002__x0002_õ_x0001__x0002__x0002_ö_x0001__x0002__x0002__x0003__x0004_÷_x0001__x0003__x0003_ø_x0001__x0003__x0003_ù_x0001__x0003__x0003_ú_x0001__x0003__x0003_û_x0001__x0003__x0003_ü_x0001__x0003__x0003_ý_x0001__x0003__x0003_þ_x0001__x0003__x0003_ÿ_x0001__x0003__x0003__x0003__x0002__x0003__x0003_={îéøÛ¿Ã.¡HwØù?Ùå6M9ä?VÝVÇÖÔ? ÂRÖÅø¿?ýÛHúÚ?(BRvVt¿¿Å¢èÞº_x001E_×¿§Ö_x000E_:îá¿©|ÑÖá?ÀæÅª/-ö?p_x0010_-ÜÝêô¿NUù*V_x001C_ù¿\íkwoÀ¿ÿÓÅÑ­æ?%8½föÂ?»_x001C_;_x0002_·Ý?Ìê_x0014_®yÐ¿__x001E_[0àÎñ¿óEºp_x0002_í?_x001B_3 p²Oð?&amp;ã_x000D_¿¿G=_x001C_Â¤Â?_x0019_Þé´ç£ð¿d_x001E_#Sò?6läø)	é¿&amp;_x0007_ß	_x0001__x0002_wþø¿Iïþ_x000C_&gt;ÿ¿Ø~Ì\í?K"=Óq»Á?.(¿Ùsè?mú_Ã?G}íY_x0007_ä?RÍ ÈjÝ¿ _x000B_Çokü¿¼4*ãvÞ?ßõ_x0004_¿Ò¿_x0010_íCvÇ]Ð¿È(_x000E_ç÷¿íD¦Õh·ó?Z¬ ·Ø¯_x0004_À?	àÐQç?W®Cx#ö?p³Gé2ù?Lbn=Ö#«¿æ_x001C_Oí:ö¿Ð_x0016_Xë?ßXïÇ¥=ð?6UZãDô¿I×ãeçÔ?£É0"ð?×ö\FÖ?oyx_x0010_~ë¿Ç°ÛýÌ?Æ?;àAYÒ_x000D_Ê¿Q_x001C_ª_x0001_yÅõ?Í\OMää?l©·z_x0007_øâ?_x0001__x0005_£÷¥½;²÷?fÊÁ&amp;8¥×¿ïø_x000E_Â|_x000D_ñ?FéÊQ_x0016_ø?k,RÑ²Æ?@_x0002_|hã¿Ë4¾¯¨hÒ?ko_x0013_ã®ï¿©×Â0ë?)_x0003__x0012__x000D_÷º½¿¡_x0001_LÃ#7ß¿Ö n_x001C_@ó?dR_x0007_LÊ?_x0016_WÃÄ$ô?_x0013__x000F_ý_x001A_AK_x0002_@NJm¤ñ?²vßÑÛé?Ð}v_x0005_â6ó¿_x0003_¤ÅîKhÖ?ý©_x000E_$@T±¿_x0013_÷;&gt;±ä¿©_x000D_nÜdò?Î¡j4¶å¿àý_x0005_Ïfë¿&amp;o:û_x0014_æ¿(UÊ¯_x0004_Ú?l_x0003_þáúpü?å&gt;0Íú?_x0014_(.ê/Ìé¿1$_x0011_Å_x0006_óÙ?Eï¦é¯Ù?SsÇÌ_x0004__x0006_¯÷º¿ìùô_x0018_æ¿ïIW_x001D_;Ý¿ÈÙ,KÂ¿_x0002__x000F_Ûf_x001E_jÖ¿Ã_x000E_ö?±p_x0017_=Êf_x0002_@=þ½ 5Rê¿Ì/Mº(ì?ÏÆCWá¿¹qñ¢¹æ?Ãºj«Í¢ó¿TÙòZ_x001D_Õò?K_x0002_¸xçÿ?ývö¥_x0001_²?_x001D_mð;_ô?|_x0006_³õ_x001A_ë¿R_x0003_Y_x0010_Øìô?O£!H¶º?&amp;Ôj®·ÉÛ?û½Õ2ë?_x0006_ÌMFVè?Ê¶;&lt;ë?£ÆèMÞáæ¿Läöp÷?8\__x000E_|½é¿_x001B__x000B_Q­_x000C_ã?b_x0005_ù/Dtß¿ìÀ|»â?ëê&gt;½êû?öÐ_x0014__x000D_ü\ü?ó_4©Ä+í?_x0002__x0004_K4èyÊÎ¿Ü4õáÑ÷¿ò_x0001_[ÔìÃ¿_x0010_ÒÜ3þû?L©É*¶ð?RmJ) ï¿¡Â×=ú?µ_x0001_¨Ro_x0002_@¾]ôüà¿¢#:g®à¿øzæVÏû?_x0010_%!2\ïî?_x001A_¸XCÝ¿°® xò?ê\hsF2Ò¿Éíø¯³ú¿Z°óà&lt;Ðõ?)_x0003__x000D_h×?_x001B_®_x001D_­5_x0007_Ð¿=ßJHú6ñ?ò¢_x0015_ô_x0019_ÊÖ¿·_x0012_ÐC«,æ?Í¤lv#_x0014_ô¿=gbËUxñ¿r._x0013_¤zSÞ?j_x0005_:Æ¿#¢}__x0015_Ó?¡×%6Eë?¼é_x0015_×üÌÑ¿×üfU×,ç?ÆSf_ý¿HAv[_x0001__x0005_Kcô?­$*¥@ä¿¨à_x0002_&amp;#ð?_x0016_8ã¨ï÷¿ê&lt;.*´æ?_x0016_¸^cJ´ñ?³haeâÉ¿ü§£­K%ö?Ã_x0018_ÝZ\_x0001_õ?_x001D_ÎúY vÔ?p_x0008_;!Ä?&lt; QRïSº?&gt;CÖ÷Ìî?Y}Mnß±	ÀZv¹a_x001B_¾ì?·ÀM|ºï?_x000B_iï²P!Ú¿ÕÜsXÁÂò?o_x001E__x0004_÷Âæù¿Jí%½_x0008_«õ?_x0003_üwë/ôý?x"¹j_x0005_Ñ?õwßC*²¿=càL_x001D_Ë¿-5u#ä_x0007_ø?g_x0003_.1@É¿ Z¹_x0002_@¨ËÞ_x000D_Õ ?2g°Uñ?hÇ¥HRÙ¿nèÜã~¯?g¼OU½tõ¿_x0001__x0003__x0008__x0018_âÑ_x000C_mô?PµÄ_x000F_µë¿'¶[±só¿Q)¹éþ_x0015_Á¿LëªýóGò?_x0019_þz&gt;|æ¿ÔÈ2æQÍ?nn_x0012_uE_x001D_Ò?j_x000F__Oð_x0011_Õ¿cÜýï/Û?_x0017_mÏº|4ó¿_x0004__x0015_f_x001D_þ?_x000C__x000E_K1E÷ê?s±_x0015_²eú¿©ÞYfÅ?0#_x0018__x001F_)Î?ÏÄÇS8E°?ÇA«¿\_x0019_è¿äoÂö²±ô?_x0015_íÛÌq_x000F_é¿Íö³Ê_x0010_Uú?õõ_x000C_z¬ë¿H0wúv~õ¿Æ_x0004_»_x0010_©¤¡?bx=_x0014_¼ò¿~²ÿ_x0011_Èß¿ì_x0002_[¿¯¿X~w_x0016_ºö?_x0008_N¸Ìè;©¿² 	«ÂàÐ¿A¡ÄìRÔ¿eÑ_x0017__x0004__x0003__x0008_õJè¿_x0007__x0005_#5+Ñû¿_x0019_3_x0011_PÕ4_x0002_ÀËP@p_x0015_ëÙ?I©Ô_x0001_|ùÃ?_x000C__x0015_W\4øñ?~E_x001D__x0004__x000B_Þ?_x000E_Üí[G_x000D_æ¿é×Î_x0002_»¦?S7«Ý=-Ð¿z0ùå¦êë¿_x0015_oâä¿¸{Ü"ø Ý?S¨C¾ìì?zPäfÐÞ?«vuIþ_x0010_á¿,üU_x0018_}Ëå¿ \Qk_x000E_÷?_x0005_SÛFì4ä¿j_x0005_Ç[Ô\Ö?_x0003_bÆu FÔ¿á°ÀõNG_x0003_@±¦_x000C__x0013_ç¿L[r%ÝF÷¿iÓ¾å¼ò?fP/Æöñ¿e6Ø_x0011_ÉÊ¿¡_x000B_§_x0001_8HÄ?{ß_x0015_ì_x0013_pø?ù/&gt;Xë¿;_x0014_WÞ\á?&gt;_x0006_]º_x0012_@_x0003_À_x0004__x0005_¶EÈthð¿ñ»dÃ¤Ô?R9X£±ÎÂ¿l,\BLDæ?_x0001_´-Â?_x000E__x000C_ &gt;QÄ¿¿_x001E_ÜÆËÓÿ?9ÌW_x001E__x0017_ê?_x0002_­_x0015_9_x0018_Ö?KC@Ex®Ë¿i)__x001C_.Lô?¡	pÂKÌ¿dI/ÏÐ?Ëßm;®_x0001_ë¿vOÄùã?Bøü(ì_x000B_ä?fêtk]qì¿Í_x0014_L_x0011_YØ¿ö`ÂÊèØÛ¿yùÊ3_x0003_¸?¶ðy Ä&amp;ã?¾Ñ-2t_x000F_Æ?¦qj_x000B_y³?æMe¤~¢©¿_x001E_éfC_x0006_â¿÷¾ß¡nñ¿KïúUÍ¿LetHpþÁ?§£+Éå±¿_x0004__x001B_Tßò¤Ú¿ý¼ÍU	¨Ô¿ûo¹0_x0001__x0003_©²ÿ?_x001A_¯Ôî©ù¿-PbÌ¿Gmz}+FÊ¿ï_x000D_ðÓRTð¿Ô_x001E_Ç¡Èú?GýQ#jVê?jÓ|MËá?_x0006_ôlô¾÷¿.y^¸fø?¶p,n_x0014_Ö?_x0001__x0004__µÇ_x0003_ç?MJsÈïFã¿@°4uãLÏ¿ÎCnÍÀø_x0005_ÀË¢K¡í?3¡N_Ë¿AþoqâPü¿"&lt;4;bëË¿_x0013_´³¼»Ù¿Î{§Û`×?ü,ªE_x000C_ß?¿Q±aEA_x0001_@µzb¤û¿_x001C__x0008_`¥_x001F_ñ?éìuô_x0011_hé¿®\_x0001_­&lt;¶ç?3ÒjïôTé?Ný2ÐCú¿Gá_x0008_§*JÜ?¾_x001E_\_x0002_wµ?_x0005_µà©_x000B_6á?_x0003__x0004_50üÀ­_x0003_ì¿|äÑAXO÷?º1Ýë",á?øM²ók%á¿pwyzçåò¿Ôa#¢8'Ü¿_x000E_)=z«Ú¿nqùà¿iðí_x000D_÷ü?ÃÞ_x0003_ÿi_x0018_·?ÌÜJGj¿}æÆb£-Ù?«.×Çð¿%ýµ_x001F_n0ó¿¦IÃÀkãà?_x000B_q_x0001_À_x0018_õ¿iJ_x0005_ºÀ¨ì¿ÊiJ_x0016_­öÁ¿_3£¶Hí¿9RDiî?gçn¨º_x0015_Ñ¿}²×iÇâ¿_x0007__x0005_ãý¯Ïý?Á_x0015_6¸®ð?5 èäÎå?´IÚ(ø¿_x0015_ÚÑTs«ë¿Àê#R_x0002_À_x0015_me_x0008_aÃ?rÈ¶¤;_x0008_À¿½ËÒC­_x0003_Àh_x000C_Û#_x0002__x0003_Ö?téF¢_x000B_&lt;_x0002_@bû_x0001__x000E_Tqú¿múÒ_x000F__x0017_öÿ?âY{|é_x0002_ñ?7tµ_x0002_äì¿þ_x000B_éÏ.Ñf¿¨k@ìá_x0019_÷?t_x001A__x001A_NÂ¿¾®ÄeÚá¿ÅE9v	Dß¿Þ~#7×ò?_x0010_kh1)î¿_ØúÙ¡rë¿¡J_x0010_²n«ë?Eú? ò!Ñ¿·_x000D_ÿÕß?_x001A_|+_x0015_ù¿üz±_x0015__x0002_À´&gt;_x0004_8È÷?Ý½Ô_x001F_AÕ»?_x000C_ÇÙ#ò?Î_x000D_)"ó?Ç0_¡\ðí¿øè¥L²ü?åðÇïüúò¿Có{i_Ñ?8_x001A_àað_x0012_á?ûRN_x000F_ìë?×îWê×Ñ¿È§d"O ò¿$ñ(AìºÕ¿_x0002__x0006_à &amp;_x0015_Fà?¡=_x0001_qÜ?ÀÀyú?Ä»8o/»æ?Ô_x0008__x001E_öÜ?_x000D_ÁR_x001C_ù?Å9®£ûÓ¿_x001C_¥ÐCÎë?£°àë_x001B_û¿:±&gt;ïvá¿·_x0011_zJôäÕ¿_x001B_o¯¦Ö_x0005_Ø¿O^VYõ?¢»«È¥Î¿G_x001B_¼süî¿ü_x001D_ÂkÁòý¿®e_x0011_Çf%Ö¿÷YÄ}Ýþ¿[&lt;åS/Âð¿h_x0006_70÷±ð¿eû)gÝb_x0002_@[_x0011_onSIÎ?_x001A_ÀÝ0Åá¿_x0007_­^5¦÷?Ámºé?_x0018_Ç+®_x001B_¯¿èô5U2è?VÍ88_x0019_f_x0003_À?ú_x0016_¡k]í¿Õ¹®µ_x0004_ßÞ?\þâ×íõ¿Ó¸_x0016__x0002__x0003_K1Ð¿Äm¼ÞuEù?m¨gÃ×LË?_x001A__x0013_õå¿Ó_x0015_nø´ø¿+öÊÿ_x0016_ø¿+¸_x0015_Éû¿Mfîwü¤?I8qPÒ=á?Û¬ÊA+ù?¿R_x0005_Ô´øÝ?»¹n óßõ?Nÿ_x0006_¥ûÆã?7ÓFF¡!¾¿¤ù_x000C_*1`Ü?ýO_x001C__x001C_Ië¿sl_x0007_Í@àè?!_x000C_µJ®_x0017_?ÕiA:Tà¿|òX_x0001_cÒÛ?á_x0004_&gt;ì»èÏ¿_x001C_¢5é=Ü¿c¸»Ä3á¿¥f_x0010_ñ_x0010_Í?Ñ%@.Ó~å¿dXUÛÃã¿7'½è¹_x001D_ø¿_x0012__x000C__x0012_sû?ðôþ_x001D_Ïô¿[ýl_x0006_9Ëô¿¯°_ë?æ:_x001D_Ú|¼¿_x0004__x0006_Õxü__x0015_Îß?sñÉqù¿CUò*ù¿0³Ìýú×?;äbÞô¿Ê_x0014_Ñ\=õ¿Úª_x001D__x0013__x0015__x0016_á?ñ_x0001_Ñ*JTá¿_x0006_þP4Ìñ¿Ò(4&amp;Íð¿_x000D_ýõ¯zá¿RI1 mfï?kyY&lt;4ÊÅ¿z$SK0Ï?^+1o¤¿_x0010_ÈòÑ?ï¿_x0016_´._x001F_Qæâ?_x0015__x0006_ÛP¬ÁÄ¿WZ_x0005__x000E_K5³¿Ó+L¾Ä£é?_x0004_r	_x0015__x0006_Ôê?_x0004__x000D_îÊè¿5	Ï3øê¿¾"Òúî3ñ¿eD_x0012_M¤Ê¿Ü_x0003_ù|^_x0002_@bìAü_x001B_6â?]_x001A_Å"á?O×_×E7þ?Vd$_x0006_á?ùd_x0013__x0002_@m·?Äï_x0012_û_x0006__x0008_ãq¡¿êÈ¿)þÛë?aÕk)ôÆÝ?Ü_x0005_÷a_x000C_ø¿_x0007_à¸K§Æ?_Åm_x001F_üÙ?ìl_x0013_ ²ã¿îÃôá_x0003_Øó¿æC»íñ¿¤Å Ö_x000F__x0001_Àèøâ_emá¿ú6ò_x0007_ûí?ô´bº¥_x001C_í¿¿=ûzõå?Å#ë_x0004_ÍÍ¿MÔl'h_x0001_Ó¿c®0_x0007__x0018_á¿Û¸Yîªá¿é(iÎp_x001F_Ù?e³4Íb ¿¤&gt;nìÒ¿_x0011_ìi1ÓÝñ¿]4cOÀâ¿ê¢´_x0017_}Õ¿@ü¡ª7·_x0002_ÀWÓÇÏÚ¿_¶Aì¿_x001A_|TrDä?¿¶¤;_x000C__x0006_ó?_x0010_µ#Z¶_x0014_ù?Å{EÿÐë?ý1RÏHÌ?_x0004__x0007_ôRÞØUOî?)*4eß£¿G_[,ðÓø¿UK.&gt;_x0018_ÝÏ?ßhdøûrö¿qhc_x0003_¯ó?Ü§w2Û!ñ¿ß_x001E_þ½;gÚ?þ¿J:âõÕ¿YrFó=è¿Â»3·¤_x000E_Ç¿_x0017_µ'Õ_x0017_Ú¿üÿX#ææ?(è¨Zs_x000B_ð?þËÅ_x0012_è¿¦dÏ 4é?th_x000E__x0002_ã?E\ýWÑÚ?¥Q/áÝ?0_x001D_§:ÉbÄ?/þÀ&gt;8µ_x0006_Àä0`Y/_x0005_Å?_x0014__x0005_}_x000F_®ó¿&gt;\_x000E_$_x0014_ÏÜ?ë6_x000C_/sä?Ê|A¸Jóô?&lt;Eò_x0008_z_x0001_©¿`lüSN_x001A__¿®Ûé_x0016_Ð;ó?¥ÀAà:ßÀ?_x0006_yöCkã¿¼Ñ_x0004__x0006_3÷?&amp;4hnÍ_Õ?:_x0006_¡WEÙ¿ »Þô_x001E_&lt;ù?ü}}"±?RÍf7nß?_x0003_²3ú4_x0001_Ö?jà_x0001_êÕ¿!¾i«£ú¿P_x001E_ët({ú¿X}'%pAè?Gßû\_x0013_Ý¿ÂÜÛ5_x0005_À¿hû].ë¿ß_x0008_ä_x0012_£à?ÒÄ#÷KEç?÷Íå=8Õç¿K_x0001_)Üð?q_x0001_U_x001C_Õì¿_x001C_Wã^ãñ¿Pvs©rÄ?_x001A_ìa²Z÷?FA_x0005_duXã¿ïê_x000B_&lt;ÖÓ?~«ÞAÃ¿s±_x0001_²ñô?òßÕÍÌ¥Ü?w¤ìõó?_x0002__x000C_Hæu-à?:´Y-_x001E_Ûô?_x0011_¹A_x0015_¼É¿)we/,3ø?_x0003__x0005__x0017_]l_x001B_Âk¿¬_x0006_:_x0008_C_x000E_ä¿ÃQ9ù|_x0014_ç¿ò_x0017_j¯¶ïÈ¿+{¼_x0007_-¿Ç÷Q*§õ¿#ôµ£_x0001_ê?Í¾ñÓÞÔ?_x0016_ºÿý¿Ñí2_x0002_Ö¿N©_x001B_ÎÇ_x001C_å?_x0017_&amp;=_x0008_Ùî¿æû_x0019_ª[ï?âzy_x0012_¼ñ?;[I Ó¿råÏüMì¿{_x0005_j÷õV_x0003_À_x0013_¤ZÛ3Jð?K_x001B_?I$é¿ö¤_x000F_c|¤ä?,§YFUÖÈ¿(¸ñküjê¿ú_x0008_B{	¨¿_x001F_-l_x0010_ª;á¿_x001F_]áY«?Jb|Ð?_x0017__x000C_ý¿óÈÇö_û_x0004_Àd_x001B_m cÂó?_x000B_pW¼Då¿Äß{Wd¡?_x001E_ì_x0002__x0004_-¨ñ¿î_x001C_&amp;XÖÄñ?°ðóÖ©Þ?_x0005_¹_x000C_eÿyî?É¾¦¯óä?²L¶_x0016__x001E_ýÄ?£_x0017_ÐRaÿû?_x001F_ÍùÇ_x0016_ê¿_x0007_4÷¡n¹÷?_x0014_ÇpM¸á¿ÇÒ_x000B_â^Ã¿_x0017_ä;"_x0013_å?÷eQþù? _x000D_Ûº'è¿BT?_x000F__x0005_´?)ñ§CËñ¿&amp;_x0001_0_x001C_±tù?ô*wÜ¯zò¿V_x0013__x001F_sb·ä?¡[1_x0003_á?4¬_x001D__x000F_g?jPe×?&lt;_x000F_Ô½1èé¿áÔf¢Bß¿]çÚèõ¿ÊeeÙK/Ã?ôªûB_x001C_.ö¿Èuïq2~Ø?rÈß3[ó¿«Ã Ð¿º°í qá¿×»Kkî×?_x0002__x0008__x0012_+vgáã¿®¿£qíõ?_x0015__x000E__x0016_ñ©_x0003_é?­è÷@Ñ?s_x001A_Æ_x0007_¦êÁ?©lô¿"XÂ_x0001_5cõ?·¦¡ì´_x0002_ì?_x0014_ÂHÿ_x0007_Ä¿_x001F_?&amp;øÛý¿ùbê$ÈÒ?ÿGy|qÕ¿[u@ÿj~è¿©iÌùfzí¿!_x001B_I_x0004_û#Â¿í\#ôÒ¿_x001C_ñã7¦´¿	_x0008_KY¸?ä	è_x0002_|)_x0004_@Ðè/Øå:ê?+³:Ï¼û¿ã	r?õüÏ?_x000C_	k¶÷Næ¿æ_x000D_ÁÃÊ_x000D__x0006_@_x0004__x0012_ _x0005_L_x001E_ð?:Fv5®ä¿EgÝ·k÷¿ÙÙ_x001D_ì³Ø?È°L)_x001A_ùí¿_x0012_³9ãÖØì?zLiFú?=V_x001E_M_x0001__x0002__x0019_ à¿#è8öêÛú¿_x0015_§³\¥ó¿wñGý?5m$_x0007_|Àñ?Æ¿púÞÒ¿w	3ÉSdß?YàÞ-=ñ?wA&lt;¦ïßí?4YkJ*úñ¿!_x0001__x0012__Ú¿¼xÔ-ÁY_x0005_À_x0018_ë{s_x000B_¿ä¿ùÚè~øÉ?o0 ù_x000B_Ó? 	ÐÛ¬§â¿îKÒS×õ?¤ü¢û¿ó¿g¬¹»ò¿}_x0005_CÓ¿¸F(VÛÞ¿_x000B_³ç_x0013__x0013__x0015_Â¿Ë_x0006_x¸kþ¿J _x0017_Y}ò¿#EY©2õ?«â¬ÇFé¿§²_x0006__x0019_±&lt;þ?&gt;pÞL&gt;ã¿äÜ$ößö¿_x001A_sæOè?U?BøLôö¿3ÞÙÆvçå¿_x0002__x0003_õ_x0002_V0ÀIå¿BöRl%ðá¿.ûñÒ?Ç3ýÓ0ß¿DäÑ¾Ú?kQB*áÂè¿kM(+é3è¿þ#y² õò?ÄE&lt;_x0017_ó?Vå:_x001B_µPÝ?_x000B__x0012__x0016__x000F_äàÄ¿ (b¼)ûì¿_x0005_§_x000B_ÚÚð¿ãZ;{_x0002_@=®©{Îø¿]_x000C_pÒ?çé¥Êç¿½_x0006__x0015_Q¯&lt;é?jÑþ¤Æâ?ãxß$¿Ü¿éÝòUZÍ¾?_x0001_Â_x0008_2_x0006_±?1wRnNû¿_x0018_¥Ë`÷D_x0001_À-«m[åÆ?K¹_x001E_pß_x0002_@ôgËüÊù?°õòñ_x0002_Ò?¸_x000B_2_x0012_H-?_x000F_DøV_x001A_&amp;ú¿Yq[s¡JÉ?=5?à_x0002__x0005_Ãò¿¶_x000D_ôV¢ÜÁ?I8§_x0004_À!½P4?  ®¢Ê?z®ÀdÖä?¨i¼èÊ?U2_x0013_8&lt;ñ¿_x0011_ä_x001A_Ø¿1éò_x0001_À_x001F_~õ®?C¢5ã-ÓÑ¿!ë3_x0005_Oä¿ÔDVXá?¼{_x0014_ÄKpü¿µ¨¦_x000E_Gð?zÁÛ2È?k*¡9_x000F_è¿ÏËò8ªÛ¿½¿1)ð¿ÂScDã_x0005_ö¿d+ÕGjã?_x0007_ñ!k[Û¿IK¬çÊW×?ó	-õËââ¿KEgBoª?_x000E_¶I_x0008_7-Ð?riy_x0010_ð¿Xj¿YÄ_x0006_Àeù_x001F_é¿Íí°_x0003_ëQú¿IÐnvj°?_x0004__x0006_aÛ_x0012_8Nå¿_x001D_¯_x0008_I*Éz¿öò4Ã ø?_x000E_ç±vÅS¯?àä«1ØÜ?É_x001C_»Ó÷ÜÖ¿_x0016_²I¦°Ðï?ÿBüÁ£´Ð?Ì_x001F_1\ç¿=bà0ìö?;FÆ	½á?V¾¸*»¬¬¿3ðh?ç_x0005_×¿_x0015_TvÕ_x001E_Ã¿µÌ@ÁAÕ?5?aÊS4ã?U`dî¿`Ìé?°¦à¿_x0004_¯_x000B_}ÀÛ?}j"'_x0003_ø?äñ¯ôzó¿uóâ*cià¿¼ÎêY{ï?jH·»öÏ?»ìTCêÊ¿_x0002_cj_x0001_²Ô?Né_x001D_ttú¿u_x001F_;³þÚ¿[Ò_x000E_ç¿_x0019_ÄèòàÏ¿_x0013_U_x001B__x0015_Já?_x001D_H6Ö_x0006__x0008_bfç¿yÌåG8ÄÌ?_x001E__x0002_«T_x0015_¡è?¬Ñ@çø¿ø?82»°ø@Å?èH_x001C_l$õ?_x000F__x0003_61ièÅ¿ð$¬Í_x0010_Á?_x0016_&lt;¹5B´Ð¿H»÷©ÃÏ¿Ùu_x0014_=_x000B_è?æh¿²¥_x0005_³¿iì{,_x0013_Zñ¿_x0001_¼4Ø¾ÔÍ?ò_x001B_ëwå_x0007_ñ¿üh_x0003_§æ_x0019_¶¿êÃÈ¿Ñ´ï¿_x001F_×ÆMpØÑ?k_x001D_aÚÓ_x0006_@_x0017_íÍ0rÞñ?{ðtÈÖ?òddâ§?Ø!¾_x0015_Ûö?b91Yý?^B¾_x000F_õ?àM' â×¿I×Èp_x0004_ò¿_x001B__x0004_û³$iá?w!_x001E_»Í¿ÐÙ_x001C_ó?_x0015_[Âô6ïã?Õk}X_x0004_à?_x0005_	_x0016__x0014_1L©8Í?-&gt;it(DÌ?è_x0001_gì_x0019_4î¿DSpnØï¿	_x0008_x1ûr_x000B_@jÆÉÑVÙ×?ø`öóäÎ¿j3=¥*éï?ô÷ò_x0005_Æ"_x0002_À­ì_x001E__x0002_'_x0003_¦¿NÜ_x0018__x0017__x0006_ð?ð-n:ð¿ü²R]½÷ç?K_x0011__x001B_øg¬ê?¤Ð°_x001F_ _x001C_ä¿_x0017_°ãGbØ?LS Aè_x000B__x0005_@xçVÆL\ß?Ë¥éqdâ?_x0017_÷a1Yîó?N&lt;_x000E__ãô¿ß_x000B_ÿÉ/î?iÁ4WûËâ¿¹]´píþ¿6_x000B_cÔ¡Ó?_x0002__x0015_'¯_x001D_çñ?_x0007_t±Õh_x000E_ã?_x001B_Æ_x0014__x0004_ãzð¿_x0016_©¡b×=ð¿@(_x0012_qñ?&amp;^'~Í_x000D_Ô¿;_x0004_\d_x0001__x0003_Ù÷?pV_x0018_?Ö?_x0011_£y}/Ø?_x0002_Rp^ûáÚ¿ÇÌs_x0017_:ë¿x¸u'(ë¿ók_x0013_³ÃÞ?¡\K1L%ç?_x0007_~_x0001_@ñ?:f_x000F_¦æ¿+¡Ü]Tè¿Y&lt;©',=ÿ?*á#ÌÀ?ã¥_x0008__x0018_ø-á¿¤÷_x001F_$_x0003_ÜÃ¿YÉÏd¶Åõ¿¼õ¬PkA÷¿`AÝc¿_x0008_í?t¢_x0017_ö?_x0014_ñ?ºoï¸_x000E_öâ¿ýMÇ)!½À?_x0011_1HäÔÊ¿_x000B_áq\Ü¿¾ö³UzÚ¸¿_s7Ü_x000F_Eà¿²Øb¾0÷¿_x0008_\­õ}_x0006_í¿Í|_x001A_.Z¿½?ÏC/ò¿ _x0017_|:?g{$èîLë¿j¥S&gt;îUã¿_x0001__x0002_hL¤eÉ&amp;Ø¿'«h_x0006_ã?n_x001B__x0006_û:Û?ü×ÀÎý_x0006_ú?`ûY_x000C_YâÕ?àzË¦zõ?´«¨·õ?öÐ_x001F_ML¿å£é_x000C__x0010_½?aZñ$´üè¿¸ÎÁçÒ_x0002_î?ø)³_x0002_ó?fé'_x0001_üØ¿Ã_x0018_SÔëü¿3¬¥Ëó_x0003_î¿ä¿.h¤vÙ?×9_x000E_¿ÛLñ¿y_x001C_.¡Ú¿_x0001_ú_x0014__x0016_¿·Á¿õ#þ_x001C_Ôò¿{_x0006_:¤ÆÀ¿ùU_x001B_[_x0006_â_x0001_À *"	ïñ?yº¬þÐiï?»u_x001B_¼Ò¿a_x0002_Fùú¾î?ÆiJ_x001B__x0015_gø¿7H_x001B_ýç_x001F_Ê?¥À}o_x000C_â¿½£~!ßLö?Wx3¤ÿ_x0014_Ù?º¸À_x0001__x0003_}Ú¿FòìÊE5_x0005_@Ñð_x0017_\Ñgì¿²ï_x000B_]_x000C_~_x0002_@W_x001E_¥x¨+ì? ·Ù_x0004_WØ?_x0005_ï&amp;J"â¿ãùª7í?³¾¬5ï£ø¿é·uì¿_x000E_nQ_x0003__x000B_ê?±vÌ}_x0004_õÓ?s¹Û_x0014_UÚö?¸_x0017_1pÜð?/_x000E_°_x001D_Sné?{ä­]Kbà¿æ)UÇRò?êpÍ¿D_x0006_Î.Eá?_x0006_h¤¦þÄ¿ªÆ_x0002_;GÇ¿²Ý_x000B_É_x0019_Ù_x0002_À_x0001_òÚd¹ÃÔ?_x000C_ú{4ÿÔ?D_x000E__x001A_ÒÌÐ¿ùìîiïGæ¿7©¿Àeâ¿ð8ù_x0017_¬-Ô?!7\_x0016_Eõ?U_x0004_:"#ä?É3°_x0011_ì|?øÐ¯)B×¿_x0007__x000B__Çðx3Iò?Ý_x0004_ëÚ_x0008_ð¿»P_x0010_4=yÔ¿'-¸uó?4fç:hÎ?÷-#_x000E_ò¿ñÊÌY¬Kò¿±ã_x000E_¬Ï?Í´"{_x0004_Õ?Fôj_x000F_5ì?ñ!_x000E__x0011_5aÉ?ß#À5_x0016_¥Û? 2³Z_x0016__x0018_ê¿çæsï?Ý¶àÞ ê¿tZR&lt;_x000C__x0001_ð?±__9_x0003_ê¿výq_x0011_0Ê?_x001C_cUá¢fò¿â³ü¢æð¿_x0002__x0003_oúé¯?_x0013__x0002_ÐÜé¿*+Zwëí?vû.-ºló?KN8Ñ®Ô?ÚÃwÿsT_x0005_@_x0006_/*ý_x001F_Õ¿¼d©µ_x0014_%÷?ª¬K)äí¿é$_x0013_S8ùê¿wÎ£¦ã¿_x000F_	Í;_x0001__x0005_6_x0015_ò¿nITó_x0018_ã?ò_x0001_Û"îã¿_x0002_¢|º±¹Ç?áeóÄÚ¿Í.&lt;ù«É¿_x0012_§-Øëµð¿¹ôëöáô?K_x0016_`nÞâ¿RvAò©æ?Ë|_x0016__x0003_Ù¿%_x0016_ÇK«ñ¿Øe_x0017_ö_x0010_,é?ÔNX?¼¿_x001C_qÒîoÔ¿X²Ü;a_x0006_ö¿Y_x001D__x0012_P_x0017_Ùw¿Ð_x0010_fyæð?¡~.XN±ò?_x0006_RÔ¼ÔÚ¿Eè¸?¢_x0012_å¿ôH¿lóÄå¿ÖÚ¤Êî_x0001_@T_x0007_2#&gt;ðØ¿¯Ö5áÜ¥Ð?÷Ø_x0018_Ù¿_x0004_6TÊûû¿@2É°F*æ¿åe_x0003_Á_x0015_¿?w@Hx ¤ó?Å-¯ûíð?Æ¤­÷ï¿_x0001__x0003_¹ç_x0013_Ò)#Þ¿_x001E_mA^_x0004_À¾|ä$_x000F_Dï?¥ Æ*Kó?_PÎYuô?Ó?­õD~Ý?òåað¿üÑ9í%½¿²f¿ÁqáÔ¿óñ,X_x001D_uò¿¦ _x0002_I_x000C__x0011_Õ¿#_x001D__x001B_SQÏ¿³%¦_x000D_fô¿jàª,è?Õö2îÃ7?Æ-_x0007__x001A_í»¿%4_x001B__x0001_h¼?¨í÷É	9ã?F2Ô¹¥_x0008_þ?_x0012_-_x0004_Fúô¿w5_x0010_cÇ?ÀÙã ¸Lþ?$d%û]Óö¿:"»«Ú·ï¿_x0001_Gï_x0004_ø?å&amp;8öÚÁ¿®sãxä?q/S7aû?ÅNô_x0011_A_x0006_î?ç(_x001C_Ø(ð?_x0001_ñ_j;³à¿_x0015_2#_x0005__x000B_þ½Â¿{âÑV¾Aó?H¾©ST±ì¿3_x0008__x000F_è@_x0002_Í¿T+×\ÈÜâ?wLö_¥Å?±_x0016__x0013__x001E_Ý¿ð¢¡uâò¿HmÔ_x0011_ð¿Áï_x000D_¤xÜ?hF_x0003_\ñ?´â#×_í¿æ`jô_x000B_û?æ_x000D_0E	Æ¿	_x001B_ñ¿B¯:_x0004_§_x0001_@Ó_x000D_,_x0008_É¹¿_x000D_¼8êv_x000F_ñ¿2_x0016_ _x0006_\å¿ú±U,_à¿3îÝ3öå¿.RntÏcç¿_x0018_ÊåáÊÞ¿ªÍí_x0017_Þ?³ýíÑ¬ó?ç8?_x0007__x0004_ç¿ÝÈïd_x0012_G÷?ï¹à_x0002_ã_x0017_ë?Ì©h3üâ¿ÆæZTÛ²á?»Q¹â°ë?ZõI3Á_x001A_à¿_x0005__x0007_ú&gt;t_x001C__x001C_0ò?âÔÐU«_x0010_®?_x001F_vôq_x0001_ÀWéÆjÛ¿X_x0008_6^_x0002_Àò_x001B_õ­ù_x0006_â?Â­zÓãØ?¦?Öºüìñ¿áÿdÒ_x0017_÷¿Ô_x0003_9{ê_x0001__x0005_@Un÷Õü?ôð_x0016_s§_x001D_ç¿¨4Càj_ö?_x001B_»#®ß_x0008_ó¿m6DÙdn£?_x001D_¬­û±é¿Ì-ËE®á?þRÎã¸?_x000C_i¶|G_ð¿Y¤Ã«Ü«ï?5BYâJáá?±s\ÝTé¿¦%uøVqÇ¿VöL_x0019_ÆÛ¿cÜJ3ò?{~7qÃ]â?_x0010_Âêzoß¿Nâ²CÅù?cÓ¿_x001B__x0006_úæ?Oh1_x001D_â¿¢+_x0004__x0003_ìÈ?_x0018_äú_x0001__x0002_Â«?ÙÂ_x001A__x0007_D:û?+_x0016__x0013_ºþ_x0003_À~-Ñàð¿"ZÐ³æ¿_x0003_J¥nO?û\H1V|Ð¿.Å8FN&gt;Ó¿5_x0010_í_x001D_hDì¿õ_x001F_%nÑ¿p_x0002_ÜíZªñ?2*7ÓÔ¿ëM³yY@Ô?:ÎÍ¤±@Á?sÝ_x000E__x0004_Ú÷?}Ý×ÿBq_x0001_À÷_x0016_øû(´?Å³¸4Ã(à¿å2R1_x001E_÷¿÷s¶£gÄó¿Ï7¸¥ýÐ¿Þ&amp;ÏÝòû¿_x0012__x0015_j»_x0012_è?vçPñ¡¶ì¿Æ±Ù§_x0001_@b,ÀLùî?ñM_x0007_¨kºÔ?ÆAï] ç¿P_x0005_Î_x000C_F¹?_x001B_Ë$òã?Ò_x0007_é_x001C_T/ù¿	Ëónòá?_x0003_	»²_x0013_íÏ¿%Õ]O`Áñ¿¶ëFoà¿;_x001C_¶üpá_x0006_Àü£IU:ò?S_x001F_©£Ò_x0001_Î¿*¸#Dé?zÐF_x000B_ìï¿0ý_x001F_6NÝp?º+Ë½0_x001E_ö¿^Û_4:·à¿ttJªä¿%:u6ÜÍ?ÛÑzIê?B_x000E__x0004_ï_x0007__x001B_ã¿EwuÆDó¿´¬¹_x0006_Jà¿¹_x001C__x0002_lçÕ¿_x001B_D(_x000E_±"æ¿Ê³U_x000E_kïî¿_x001E_ÎÂdÀã¿¥ïÚ_x001D_§ ¿ðóå_x000E__x000B_·ã?O_x0005_r$ê?Ñ¤_x0013_K©óó?_x0008_÷%.ñò?EE_x0007_â¿wïïÏ?#\óµñ?\|N»aÞ?¶Î_x000C_7bðø?!~a_x0005__x0008_[î?xå^ñhõ?(Ñ_x0002_êkÁþ¿h7pÑQ¿¾æ:äÕºó?Yª_x001E_ùæ¿ØTÔ÷LïÖ¿&gt;HHsæ¿åb_x001E_¼éñ¿ÞYø·ê¿#-+ZâÕ¶?0ÛC2ÿ²¿_x0001_téîÇ_ï¿H_x000B_ûïTïÞ¿Ë6]Àûuÿ?0òZ¸âÉ¿aL;¶ÃÇ?f|&lt;)_x0004_ø¿çôló"ö¿¹_x0003_sðõ¿¸´}uoz_x0005_@Cü_x0007_Ð_x0002__x0005_À´¹íNÙ¿¶(¬çÖ¿§{bS_x001A_Áì¿_x0014__x0006_úµ¥Âô?tÖÝ_x0013_35ð?9Á@£Àñ¿N_x000D_L `Å¿_x000D_µé¦x8}¿×°g_x0017_Àã÷?#x_x001A_åø_x001A_ï?_x0002__x0003_V.	5Æð?ç_x0010_È_x000E_ª¼?_«K¥¼²?bý_x000F_Sä¿o_x001F_MDøÆ?,_x001E_%³q{­¿UKß_x0015_é@ð?|_x0006_­_x0001_4ê¿)_x0005_Sÿ³ßé¿ÁèQ_x0006_fó¿Zí^a)_x001C_ñ?»_x000C_ÝÜMÊ?9_x0012_ÿÇ¨+ú?%¼g_x0010__x0017_ï?8ñ(_x0003_Mû?×Ùq'¤À¿,|_x001E_Ä&lt;´?§¬c5ê§Ô? üV_x0001_@Íä¿ã}c"?v¿|»_x001E_ç2_x0016_â?Ì¡àþµ_x000C_å¿ãHv_ç¿v®aZg_x0014_ã?Û¢°7·î¿Í_x0003_m_x0015_k_x0002_ÀÐý^µR©û¿ëñy¦z¿Flí©­¿~_x0017_ï=e}?_x0008_^£/ñ_x001B_ø?üìÖ_x000F__x0002__x0003_²ÄÈ¿;_x000B_v!j_x000D_Ò?6Ócü_x0006_®¿@.C_x001E_Bâ¿WGÅùÑ¿_x0001__x0015_ö/"¤¿:à%Á»é?_x0019__x0017_ËzX\È?Q²¡_x0011_ïØ?3ÕÔëÖö¿l#4u_x000E_&gt;³?{0}n_x0005__x000F_ê¿ß_x0011_OÃ_x001B_ÿ¿ø}hÁ;æ¿|¤}Oªð¿:;q&lt;1më¿_x001F_Z_x0001_ï§î¿ù4Ë+&gt;´ð?­ç5ZÏÖÅ¿_x0010_RL,Þ¿@vÕIìHÛ¿_x0017_æÿ§NØã?¾_x0018_qFf_±¿ðKd'ì¿à_x0011_V:_x0010_â?b+Èÿ%Ìõ¿*pÇ_x001E_Zÿ?£_x001C__x000C_#_x0006_Ìö?»7¼ÊÐÕÈ?èÊ¼N_x001D_÷¿f7&gt;_x0019_jìÄ?múæÒ¿_x0001__x0004_Úå	_x000C_'1å¿¥³_x0004_jñ¿8ç72xqÊ¿¯Ò¯©A'ö¿ß»¥"XÊ¿Å¼É_x0015_¶ßä¿Ù¢|I*¤ü?_x0007_´ØJì_x0008_Ò?·dIJkeù¿b_|ÑÂ¿Qû¬*Ç&amp;_x0001_@L÷Þ.cû¿º¤«`iré¿7p!? Ëí?eh6©,Õ?"ÿçbñî?9ó!aâ¿Ò0 ,òÓ¿^ÿ ÓÃ'?õ¿&amp;t7é?)_x0013_B_x000E__x0014_]ã¿½k_x0005_»}Yõ¿_x0010_áJ!Ï;ö?vÁ·ï_x0006_Ä_x0003_@K#*_x000D_°?{_x0016_CÔTë?ëÑ^_x001C_ì¿¡_x001F_J_x0002_ÅOø?_x0007_ð#½Cê¿è)_x0011_áOLô¿¤vk_x0006_ùÏ?¥þ^9_x0002__x0004_à_x0004_Ø¿Ø£z±Hmç?lÌËå_x001E_ØÜ?/RRäâyÓ¿g_x0005_1/d{Á?;Äþ³ÍÕ¿_x0011_$êiöò¿_x0006_9àÂûã¿ÛQÙ³_x000B__x0001_Õ¿&lt;Ç©|Vå¿âÄ²ô¯â?_x001A_Dp_x0005_¡ò¿Cë¸_x0003_¤ø¾?_x0018_±y\ë¿y×¾ÆTÜ¿«#_x0015_´_x0001_ÀAÈ©Á_x0018_ð¿ÅÊ4b¶?Üíýãò»ü¿®ÖÓ1§Ø¿~&gt;xtÍ?6 Î_x0012_3pç¿²_x0003_à´ì?§ê®Z¦Ò?~Ö&lt;@_x000C_Ò?cb·_x0001_³à?îrÙ&gt;ýÉ?Ï-kÔ?Â¢_x001D_C#ð¿$_x0006_f_x000D_q¦å?_x0003_±ÒÔ{ó?ô2m[=Zò¿	_x000B_Æ_x0001_._x0001_ïÕ¿Âmµ~bgô?±_x000F_NN©Ý?_x0003_!È§»?µb_x0018__x0004_Òò¿*rÀ`_x0006__x001F_Ü?çv_x0016_Ôó¿QÐd­=Ä´?_x001F_õåw_x0011_rà?Ø_x0008_=	8ÁÚ?Â_x0019_»áJcò?T9ÅÙ?_x001E_Ó\?¿æ?_x0006_ýÁvß?oLØò_x001B_è?_x0018_?_x0011_:ùgó?(ï:ê ßá?§l_x0004_Ñà¿P_x000D_:`ÁOÚ¿Ò_x001A_Ø¦Õ¿óõH«Qè¿ºZz$ZÛº¿½)¶°qvè?T&gt;Dp_x0002_ã_x0006_@_x0005_Ç?{Ù¥»?°pÉ1nÃñ?¯BS¶_x000E_Á?Îè_x0006__x0003_÷ù¿Xaí_x001F_$ÿà?_x000D_5ÜYcð?jö_x000D_°¿9_x0007_@¾_x0015_·õ_x0001__x0003__x000E_có?_x001D__x0002_ÔÏ=Ó¿E5q_x0006_zþ?K&lt;ý_x0014_«zá?+_x000D_þÀ´ Á?õà_x0016_½2Âê?eEÍ*_ÉÄ?aZ_x0013_!_x0018__x0015_ß?¤r3dëÐ?íº_x0004_ÞÅ_x0001_À_x000E__x0019_í WÞð¿öö$^·â ?dc_x001B_RUó¿ömj×ò¿¡ë_x001B_åÜ³ç?«&gt;_x0005_&gt;~±ä?_x001B_É_x0014__x0005__x0015_ôö?ëýP_x0017__x000B__x000D_Ø?4±îöÒä?ÎÇjU&amp;iå?{0Æ_x001B_Ýè¼?¤6§_x0013_ÌÍê?Ï_x0019_&gt;2JÁþ?_x001B_ÊïnùHÒ?ß2ÝIbýÜ¿Ãg:}_x0012_×¿Ãà}_x001A_ßô¿ý¨Âb¥ù? ä=,l,ê¿=ÞÄeÕ?ÍìS7¤hû¿qê(6Abî¿_x0005__x0006_IÇ?Ma_x0013_â?¯Ù'Ôáçð?­ãSJk_x0005_ð¿ÀF¦ÁÌ¿_x0002__x0005_q#MÍ÷¿AÐyf,uÒ¿_x0006_p¡µb_Ú?aµ4T¼Æ¿81@q&lt;4ö¿_x0017_y÷[óð¿UÔ+­_x0003_@_x0010__x001E_øZvã¿_x000F__x001C_­±!Ð?%ãvÕ²_x0017_ò?)!x#ïì?ÖìåfÔä?·Ë'Ã§Âä?L¥«èç?ôL¡¡(ñâ?_x0016__x000C_ñ¿'=¿d)_x0003_Ò"é¿ß_x0013_ï_x0001_D^â?$Þá_x0004_éÛ?Iâª©ºÞ¿²JVe4ñü?æl|d,@ê¿_x0008__x0013_b7° ø?Öz·_x001A_­LÙ¿i¾Ì_x0004_N\©?¦¡ÂÒAâ?¾§ó¹§Ü¿HUà_x0004__x0008__1ú¿_x0007_¼uéÁ_x0016_ü¿÷M©_x001F__x001C_ôÇ¿¶_x0013_Å_x0016_³Ìó¿_x001E_¹á_x0013_¸Ý¿Ü_x0013_F&gt;zkè¿f»|nì·ä¿îãß&gt;ÔÉ¿îÒ"nNØè?¨Çnã!Xø?Vf[ü-¾Ê¿jh¬(ÊÅ?äñ	/:_x0016_È?_x0003_-&lt;þ¡Áá?mÂ±(_x001E_¼¿l½ÐoÈ¹²¿#_x0008_¾#_x0010_È?¹ó_x001C_~éæ?«_x0001__x0010_ä¿àEóâ_x0004_Ê¿Å[ÿ¾*¨¿ûepùõà?¬}vF _x0018_º¿z¤[³_x000F__x000D__x0002_@Ý_x000F_ô~_x0016_	á?_x000D_¹êúP¿MµUÿIÏø?|(u_x0005__x0006_ò?_x001A_o«ÚôÛ?à±ôt¥bÐ¿_x000D_+ÒH1ó? /àÛ_x001D_Oð¿_x0001__x0002_%*ÌyìÏ±¿ã*	¼¿ß?ß¶§÷Ëõ?¶Ç_x0017_øjè?ìÕ£Óoð¿¢öÖû»_x0001_Àþ.yÆDÑ¿t3U­¶Òë¿e}CMó_x000F_Ñ¿¢\Dg~ã?s¢Xs,¥_x0005_@£_x0012_&amp;G_x0010_Qà¿}_x0003__x0001_ýÊ=à¿ÆeûÍöá?~u¯äJ¡ö?GÒ´Ùó¿@_x0012_ãÿ+ùÎ¿r_x0019_ê½ý_x0001_ÀÞêÂ_x0018_Hµ·?óÃó¯_x0012_ÃÐ?_x000E_Ø_x0019_¢ìÛÞ?íÚÇç¤uî¿÷_x001B_ÅU_x0018_8þ¿³û3íúöú?`©D_x0008_Üæ?¥É÷¦ #÷¿a½ÌæÕ¿Aõ¾±`ó¿m7ÅíÝ?Ðíä¹Væ¿ý_x0002__x000E_{¼­å?*lÛ~_x0001__x0003_ðFë?¯©k_ñ?ÍaÍ0_x000B_\·¿»):ô'ÌÞ¿.ú¥¦?c4_x000F_ñôç¿ÕûÈúÙ¿_x001B_ÂÆy#×ë?.É_x0013__@é¿EÚÞ¥_x001D_;Û¿_x0004_ÐÚ,dËò?_x0012__x000C_µ=tà?­àE,yð?_x001D_¨	QPÇî¿êËÃeüñ¿Álg4_x0011_ä?à	_x000D_U(úÛ?þÍ½_x000F_K¿?XX_x0014_­ã¿:_x0006_@Rå?Øï4iÏÐ×¿©¸~¾_x0015_Üà¿6ÿwGï_x0008_@b1Æ}lÛ¿_x0006_×V_x001E_½?+O&amp;Ð¿ð?Eî&amp;ù_x001F_Ãï¿§åæ_x0017_°Íì¿uÒ;äñ_x0007_á¿_x001D__x0018_êë_x0002__x0004_@_x0014_¬û3Þù¿"S_x001D_èø?_x0002__x0003_ú|×K¿2à?_x001D_¦Ü/Bò¿Þk÷õÎâ?¹ä­/ÜÈ_x0002_@v°»ø%Ô?w´/Ý¿_x001D_"Ý4èÞ?UvdY,ô¿È¼ûs_x001B_í?_x0008_[Ä¾bë¿$ÈÜ1±¿z_x0002_Ý_x000D_Æç¿ÝÑm_x0004_Ä»×¿EK6KkB?ó_x000B_;¤Ý¿Ããvcvæ¿X3ÙW_x000D_ _x000C_Àëøj8_?¨Á$n×?½2Tª×?pe¥&gt;	_x0007_Ö?UÚ®@áYÂ?m¥mÊ¦ó¿bO_x0013_·2.Ù¿x_x001F_,ºé¢ã?º0ºu_x0004_Ô?_x0011_Ï78ù¿5öúÓëÏË¿$aÁ__x0001_@j@u_x001A_hù¿nWE_x0013_ôé?½¤_x0003__x0004_ý|_x000E_@.Áë`=ê?qiPð_x0006_µí¿_x0017_toò¹ß¿¬fù¤Pê¿àem\øó?_x001D_gÂ®_x0014_Ü¿3Á*ûnã?ilå&gt;ðÕô¿_x0008_g×_x0001_òáÐ?KN[{Ñÿ¿R(bpÊ_x0006_õ¿½_x0019_ô£_x0002_Ññ?þ_x0012_Á_x0011_D^ô?|ä	àný?è7þ"êå¿È@&gt; @í¿E_x000C_.ü|fæ?ÃØÒ°(_x0007_ñ¿¤÷_x0011_jÓ¾¿V÷¨Uó?4¹­·Öë¬?*$|}_x0011__²¿RÂ²8;ï?awX(thÑ?_x0019_=Æ^0©Ý?¬v%ý_x000F_ë¿NySÇ×wå¿&lt;ØâU(÷?G_x000D__x0007_X4°¿]¿_x000E_þ?ÑÃ¿W_x0006_ø3Ùã?_x0002__x0003__x0013__x001B_C`ÚØ?ÑÂ_x001F_£ï¿^|_x000E_ Â¿Ù,ó_x0003_ÿ÷?Ç´Î_x0010_çù?ÿÌxÅûØ¿ö@Zl_x0005_Àf¤;Z_x0017_à¿¾#`?î¿Yâù _x0007_îý?÷Î`_x0011_ì¿ëÀ_x000E_cz½ù¿_x001B_Ý19~óÃ¿Çk7_x0001_ï¿BR8_x0014__x000B_±Î?ì@Rõ¿ín$ÓÓ_x0007_À¾_x0007_YmÀ¼ê¿¥Uv®2Î¿®ýñ»,Æ×?!í¡s_x0008_Gâ?F¢0@Æ¿çdÚ¬õ?ä4_x0014_x_x001E_è?,!fÇµÛ?á^LëÜCð?G&amp;0#É¶¿¡ZZh_x0003_µ¿oæ{cØ¿Z½^_x0002_ò?=èñ2ÜaÍ?dq]_x0002__x0004_x#ß?5Ä2ÉÜú¿Â_x0013__àTÐ¿]«ò=Ù?êÃ_x0003_£¾A_x0006_@·NR2ç?&gt;j#b%ã?é7_x0011_¼_x000D_eî?¡{Ö&gt;a»·¿_x0011_=_x0012__x0016_:Gð¿ÄL%÷Hà¿&amp;ë×¶æë¿a¡çjéð¿¯k¥õº/×¿¿2Âñní?¬T&lt;#Hi½¿ÉîvSYTù?ÇÈ#UãÒ¿¿iDæ Àâ?ÿ+æA|ß¿à+_x0011_2i!ú¿«­+=×¿Ï_x0001_È|_x001D_Më?ÞÊ­±¢³ø?&gt;©áy]My¿3Ö_nnté¿üp÷¤^Ý¿]Ïêg_x0008_Uñ?0«i)sñ¿A7];®¿_x0004_&lt;µMyÈ¿@_x000C_Þ~xû¿_x0004__x0006_á9\»B»Þ?´d¤Hb_x0005_@öÄYê?þ±û_x0008_ßÉµ?~Nß~ÇÕ¿_x000F_Íòñbú?º¿®è_x000C_X±?_x000E__x0002_=¸Ñô¿	3_x001B__x0003_Jî?_x0018_$þ }_x0005_ò?}_x001D_ÖvR·é?·ÞI)é?jTIx¤øÑ¿_x000B_øX_x0004_ãö?=Ñ_x0010_µÊdê?òBÂ=ùé?A:ü@Fë¿-PÔøu_x0014_Å?_x0001_Å ÛccÛ?'_x0018_ã Õuè¿_x000E_ÑÔç?ª`_x0001_$¡±?XÈ}ðë?!'ð;¦ê?¾Â%å»¦ñ?ªå_x000B_´éxÜ¿~·pIáó¿b`ÂUÙ?æ_x001A_?~xRâ?º¢ÆÆí¿Ó_x0015_ð_x0016_BTý¿Ì"¦f_x0002__x0003__x0019_Yã?£ùT`þÃ¿öê_x0013_¯àÕª?ByÝa_x0007_SÒ?m_x0007_½áÖ÷?øî_x0002_§y_x0007_å¿­û¨À`î?}^Åa¡bé¿A_x0001__x0015__x001F_¿æ?_x0004_¯ä_x0004_xú?QoÉ_x0005_1Ñ?¾åpúÔ_x001A_Ö¿Ï@!ÑbÌ?à¾Ø"|hç?e_x0006_8&amp;1æ??µíäß³?É­¡òòÔÊ?î&gt;fX¡ê?r¾Ó&amp;÷&amp;Ø?vÏ÷|M	Ã?GnqóÑ?_x0014__x0018_Þ"Ïaè?;7.*Kv¿?_x0017_ÂjÝ_x0013_÷ë?Èg½_x000E_·¿_x000E_¯ÂÑ©ñÁ¿1_x0010_vÈ¦_x0002_@_x001D__x000C_·V`ú«¿¨UY_x0003_¨?4º±¿Ð?ùö¬Ñ2þÕ¿Z_x0005_Â:Ìé¿_x0003__x0005_.ïh_ÖÛ?rR_x0004_^ÄÒù?s_x001A_éYu)ô?ÚôàbÏ¿xª(ÒMÅò?_x0015__x0016_\¡_x0018_Î?Fºýs©Ý¿CÙ®_x000D_,¶?[KAæÍçË?û$[_x0013__x001C_òÎ¿-bÕ_x0001_»?ô/_x000C_à½ð?ZËÔÌÚ¿_x0007_är¿pdó?_x0006_sÊÎ»??*_x0002_»wHï¿¼_x0004_£ô¿xÜ_x0019_¢×?_x0004__x0015_`ÞÙjÿ¿(C8&gt;ã?Þ¿EE]¾_x0007_ì¿QòH_x001F_d_x0001_ç?©¶ê\¬ã?&lt;2k5¥Zî?ÀÎjL!Ê¿³l_x0012_º_x000C_5î¿Ôt,_ú¿ó_x0019_×fâõ÷¿_x000F_¶à_x0003_æ¿ê»u_x000E_ù?®_x0016_ÊÔ?p¨lu_x0004__x0005_H½Ø¿_x0014_ã_x001F_|¦¿KüNðÀ?ÅLI_x000E_¢ñ?FQ_x0016_xé?L0_x001A__x0005_ë÷?Õßá}_x0015_é?Çþ²zï?$ò;k,Å?--èÀûà?ÍúØk_3Ä¿_x001A_;±Ú_x001E_Õ?fZQo&lt; ð¿_x0005_lé£hñ¿:hë~J_x0010_ì?1¹»×m_x000E_ï¿_x0015_l¶?áYô?§"}\_x0003_ò×?_x000F_1¾B;Ø¿v"t0_x0006_áµ¿íQRî_x0002_Ñ¿¼ÛQcÃ¿.¡j_x0003_{ñ?_x0001_÷ý½_x001D_Øó?ýïÒÓ_x0007_éí?rè_x001B_ÖX`¿Äè_x0004_v6)×¿,¡§j.ïé?&gt;ãyÅ¿_x001B_ÐIw6óé¿¡¦3_x000B__x0017_4ð¿	ÄÒU_x000B_ý¡¿_x0001__x0002__x0016_ö_x0007_}õ¿_x001F_y8MÑÎ?]Þ3=_x0001_¡¥?¬+ÑÅjÏã¿Ð}Ð_x0016_a¼¿N)õ_x000F__x0005__x0003_ÀLé'ô-ì¿Ô7¿`¤Qã?ÄU_x000E_B²À¿,ú_x0017_Wú$ø¿Qô|Ì;_x0008_ü?©g¾Sû}æ?8õ§@çSÔ¿´Í_x001F_í+ã¿c^6¤Ì¾? &gt;º?²Xâ0Nëâ¿|ü:l-è?ËÙRÂûò?@¶Jmëo_x0003_@=_x0008_®ªyÞ?qùà×ð¿_#¹_x0001_½ú¿äã¼ÒFð÷?3_x000E_^_x000F__x001E_ã¿ ¼[_x0010_à?6G TÝôù?Þs[¹ì_x0013_æ?G#r~rÓ¿_x000B__x000B_Äzà?_x0001__x0014_­säì?çl²¢_x0001__x0003_Eì?ª#âÂ¥Ñ?­^q=xç?Ñ6Ñhu¡ù¿À'¡Äñ¿Ô±©_x0003__x001E_û¿LÕ_x001A_¶"Vã?¥ek$_x0002_@CñZ¨¡tÈ?^ßAN_x0007_ÀÄ1îñç?|_x001E_¯©n_x001A_Â?FO¾Ïuí¿°?c_x000B_l¬ý?Ã3ð_x0019_Ä¨±¿Ãð_x0001_ø¿ü¿8ÒÃèj¢¿m¥©A]ó?xTXß_x0008_Ý¿â~¶0äfè?¨äÓ_x001E_iò¿_x0014_.Ï¯¨áÖ?¸EêfL_x001D_ê?ÎB§[é?.E)Ú_x0011_í?DZÖ5ÏÿÖ¿Ú÷ê_x001E_ä?b_x001C_±¹­¿¿O_x000F_7¬Ä?hfWM¦?I"òÁ=Ö¿[3YXØ¿_x0002__x0004_O»µí¸¿_x001D_êêß;½¿_x0019__x0015_	jâ¿."Åd°í?,Xz¸8_x0004_à?×Æ¥~p·¿L)ù_x0008_øÌ¿hY§ëè¿ñû°=~ã¿l©_x0008_%ô§ä?J_x0003__x0001_:_x000B__x0003_ê?vÎÀ_x0004_Å¿é_x0001_ÅÝ¡ë?v¸ üÅù¿è-A?³íñ?·u_x0001_#cU?O_x0003_p¯/_x0016_÷?Ç0¾b¦á?Ûª{cÞ¿®_x001D_	yxÁ¿õÜ9ßä?+P"­fs?å@&amp;3+Ç¿_x0018__x000D_Mnæ¿_x0016_ÆÕà}ùÎ?NÞiÏ1»Ù?ö,ekÁ¿ê_x001E_&lt;êçá¿TËHÆkæ?UÈ6÷?ór_x0016_¥O»Ñ¿N×õL_x0003__x0008_R_x0018__x0002_@?&amp;B\T9ã¿¯Õ¿.$æþ?_x0004_]~RÐð?°_x0004_"_x000D_b_x0010_ü¿&lt;|q;_x0018__x001F_Ï?_x0003_ñÍâMï¿ë¿ /å?ð×ªäÏï¿ÂõÃ\ñ¿FV±ý°ð¿+÷ýØÀLÉ¿QéÖ_x0008__x0012_¶?¢ãàÖ_É¿4ë_x0005__x001D_á?_x0019_+ s\Ó?nj§rÁÛ¿ÌÃÕ_x0010_Ó?_x0013_1Î²*ó?_x0016__x000D_%~-óñ¿Å¡«_x000B_è¿Sh{RñXÚ?5¬pHô¿¸DÕM1èÇ?EU"°|·À?ª_x0008__x0001_	ÂA§?ÄÌ Hü?òC²Ò#Áà??_x0019_Ñï®û?_x0006_Nù_x000B_¬»ï?e_x0017__x0001_¸¿¶_x0007_A@_x000F_ä?_x0003__x0004_Å--_x0004_Õ?&gt;Þ¡øî?´"Vôy_x001A_ò?@Éñ_x0003_fñ?_x000C_­}¶_x001C_cÉ?6	_x0008_¯û0ø¿4«¸·Î?Z.G_x000E_1]ä¿öy,_x000E_#õ?KyM_x001E_vÖá?í-j"¡Àë¿Ûuòü8å?êêªB\Ö?}åÝ?©._x0006_²_x0012_çã?RwYÙ_x0003_]ú?ö_x001A_Ø_x0002_õ?×Ìz;¨?­[ø®×/?ìÇw{_x001D_ï¿âSÏR_x0005_z¿ Rç_x0012__x0003_Ü_x0001_@h&lt;ý2¢À¿ZÐ%\¦ç?G¯]¸!ü¿$|$&amp;ÉÑÐ¿PEÉ¢l¼ã¿ROJï7lÒ?Kdl,bÙ?oHØú#_x000C_ï?_x0001_ßu°k×÷¿5@_x0004__x0005_®¤Ã?[Ï3¾`Õ¿ù½÷«áâ?½cwav¡ô¿_x001E_sØP¸?uÎðî4ø?WS(l¤qõ?Ê=yGIü?_x0001_+ÍÄð,å?"ÊM¢_x0001_é¿ÌÒ_x000D_¸¹?íXz@°xÃ?LWõ$Òì¿0vhäì9à?1_x0017_TµÊð¿'&amp; w©íå¿_x0003__x001F_¸ª_x000E_æ?!°Ûz_tá?è&amp;`Ê·¿Ð)Úë¿­8_x0012_¤¥Ê¿_x0002_¢	R_x0007_@rk_x0019_¤Và?]ìE_x0012_Ý_x0001_á¿â_x0015_%±ôã?_x0006_±´jÞ}ó¿_x000C__x0011_¨$ÜWó?¿Éï%6ÃÓ¿«!évâ¿­_x000F_6=&amp;Ö?¹¨_x0007_&lt;Ò¿}ù¿ù_x0008_Çä?_x0002__x0003_mÚç?ò_x0018__x000E__x0013_ï¿lw1_x0019_ÞKé?_x0004_ÃUV[ô¿9§ÆD´ý?R_x000E_£_x001D__x0014_hÐ?¨eË"ä¿j.T5³¬þ¿ 9ã_x001D_Ö¿¿_x000E_:¾Í{÷?cÍÐq_x000C__x000C_ê¿·ìN_x0015_íñê?¡ÖÔ\ä?kB_x0008_°_x0012_GÁ¿É5ðô?Z+Q¨°ç¿_x001B_YP_x0001_M¤Û¿PS×ÙUpÈ¿!T\ Xâ¿{Ü_x0006_°öíÐ¿_x001F__x0004_«»&lt;#¹¿Ýlx~Õíû¿Ä¾eýà¿´Öéî_x0005_ä¿_x001B_öòÇ5¶ô¿&lt;ß2Ì_x0017_è?¸6Ù¢³×?_x0013_;òÏá¿¡ÿq_x0005_°¿c@Îº÷¿h R#A¹ð¿Ë¨½_x0004_	4jÞ¿9_x0004_­õJ_x000F_ë?4_x000C__x0019_õ´;_x0004_À_x0011__x001C__x0011_2_x0014__x0018_ö¿²@NW6ý?_x000E_ÍüM_x0008_wã¿mò_x0006_Ï Ì¿_x0007_ç_x000C__x000C_Ú¿Ö3¼_x000C_ È¿ñT!_x0008_bCî¿Õ_x001D_ð¼/ð¿ñfr^â·Å?õ_x000B_àx¤?Ôú4º_x001C__x001E_ó?_x001C_P_x000F_7q¸Õ?è§olî·?k_x0003_Ü0£î?Pæ_x0005_mVºé¿Ü[Á5î|Ì¿_x0002__x0008_¸0$mÞ?¶¸Ê	ÅëÖ?×¤wèPXì?.Î¢¼Ä¿tñdÈ"ù?qÄ´%+è?¯«_x001C__x0001_À;Ù_x0017_X&lt;)Û?± ?ù_x0005_¿Ð¿äCk©_x0013_®á¿7Õ/Øú»î?!3Bú?0 @fÐó¿?_x0001__x0002_Þ©¢=_x0012_þ?QÒ_x0003_fÞRñ?G%Étgù¿ìIÇ®ÅÉ¢¿Ms54¸?SóÎë?TßNÓ¬_x000E_û¿ùçÖÇ³ÓÕ?¾ç3Â¶þ?ÚT×Ø,X´¿.¥ÇóÞ¿_x0012__x0017_©õû?ì&lt;á±"fÚ¿jà#K~ç?r&lt;Äá¸î?Z¸Ñx'Lß?Å³úæ}Ñð¿á_x001F_S&lt;ô¿Ð_x000C_ÜW¥üé¿_x0013_Ó_x0017__x0002__x0016_³?,5Õ#ó?Óì«sDUò¿²¢±¦/Zà?ª$"ô¼0ÿ¿¾3ËëçCõ¿_x0001_»*¬x°â?)Xä¸_x000D_À?9°_x0002_µ³ù¿êÞäö¥_x0017_Ø?î_x0007_ßkÄSë¿Â {öúuà¿ÛØ_x001A_&amp;_x0003__x0007_1ñ¿ô¡_x0011_×í9­¿&lt;Âý7UoÙ¿_x001E_ÿ/z5_x001D_â?CT_x0016_Ò¶°¿»8ôë¨+Ó?K_x0001_¹Ð¦_x0003__x0002_À_x0019_Ý»Þß"ù¿_x0014_jV_x0004__x0001_Tò?_x0012_ñ;¸l%â¿ß:\_x001E_àOÛ¿ÎÒ	ç_x0003_1è¿5Ê4UËò¿ÿTðýÂ¼è?&gt;u7}²Dò¿üâ_x0015_«Öæ?_x000D_¶³¢_x0012__x0005_ë?)b_x0014_¢Ô½_x000B_À_x0007_`u5®_x0006_Þ¿_x000F_ÉÈÚ?_x0012_©²çú¿=$l½Eæ¿5³ãÓ¿|*cMç3_x0001_@0Ð_x001A_Ç{ñ?_x0013_±¾&gt;{·ì?îÃÀó=ä?¡_x0018_â¸X²¿wÞïgyîï¿_x0014_í_x000C__x000D_²oè¿%EÒY6Æ´¿._x0013_]3¹Òè¿_x0004__x0005_oá_x0007_þÝ_x0001_ÀÈu&gt;ó,_x0001_Ì?Ã²8H_x0001_á¿_x0019__x000D_)åÚ¿hQ%äé?-_x0003_jC6À?X»y°_x000C_2æ¿ö.1_x001D_zÑÛ¿Ààke&lt;ø¿H_x001A_ÇÒÅ¶ñ¿¿p_x001E_ñì?£ÉDDâ¿Mhj«± á¿_x0017_ôô_x0002_	Ö¿_x0010_ÐÏä¿/c_x0010_²Ï?á?¾R_x0008_Jqôæ?Ú~`1 Ò?ÁÀ2ÖÖõ¿Ø,ôÆ_x0001_À}_x0017_å¥ÆÊ?(_x0018_Õ8©¨ä¿­~\%üä?UÞ&lt;ôô+_x0003_ÀFEæý­÷?¶ÿÙ%ïÊ¿¨3VÂA_x0004_ê?Ö&gt;úS·½õ¿ÅbkÐ»Ã?â_x0006_RÃ'æ?86òî¼º_x0004_@(:Í_x0003__x0004__x001C_6Ö¿Vùc¤t¶»¿¼ò_x0011_Ê=å¿E6î._x0008_Ô?_x0018_9â¤_x001B_Îå?_x0006_DÅæ_x0002_æ¿GÞ_x000B_9_x0010_jÙ¿Cn_x0018_õkö¿¨7ú_x0008_Ñà¿æ+ÂF«6ù?_x0011_ÿß_x000D_ûô¿¥çæúð5ì¿èØ½_x0008__Ä¿¸_x0002_ÑÚn¶¿Û_x0013_®â[,â?À_ââå ½?6ó_x0005__x001F__x0007_ÀqÃ-C©_x0015_Ý?ª°_x0001_ÇYñù?Ç/~¾ø¿¦	*â®kç¿Ø¦_x0005_Q_Ç¿~¢A0¼&lt;ü¿0¡ª_x0002_)iÛ¿½»_x0013_:/_x0007_ë?_ñ¼ÒÛµê?æL_x0014__x0018_èè?½p¥m_x0006_{ý¿_x001A_YÆT¹«?tå2?_x0005__x0005_ð¿@þ~«¬¶?¯_x0016_ÕÛèCò?_x0003__x0004_CÐ_x0015_¡=½?a}_x000B__x000E_!í?Û$5h5ò¿_x000B__x000F__x0010_Ã'á?¨RN_x0001_ö½¿1BÑ_x0016__x001F_ðà¿©_x0011_2C°üþ?_x0002_Ü'@_¯ñ?se_x001F_&amp;Ôñ?µâ&gt;àÇ=Ô¿¼_x0006_FrMð?ÿcnî§Ð¿³g_x001B__x001E_?1ô?;ÇtÝi¨È?Âi_x0008_cQì¿¨(6EFØ?Í_x0006_Ô]_x0014_Ð?2÷c"î¿\:@®é¿#ðRUÆ©ÿ?béåÓì»?_x001A_ðUÈ¿Õ ^gl³ý¿Ä}°¿ç:âF!¤¾¿_x0015_U¦¦§ç¿%ÏrPG_x000B_¼?ócùKÔ¡â¿w¸d$_x0004_ÀtÊóêþµã¿Î_x000F_¹3ºè?À`_x0003_	_x0004__x0005__x0019_iñ?`²ò.qÙØ¿Tþk£qü?;kbk1|Ð?¢B¦_x0001_÷ó¿À^¤½_x001A_Ï?ùðç¥fä¿bmÄ¾ú÷¿Á8Pjµ?"Ð§(µ7_x0002_ÀQð-zùÝ ¿ô¶T_x001A_ ß?_x001F_}W³7pâ¿d;ÑvööÖ¿¾_x0008_0ïH©Ø?áFÕ4_x000F_â?þ_x001D_c_x0013_Õ?\¼¬ÿ±Iá¿::â©__x0005_Ü¿D,td_x000E_º?Ç_x0016_°Tì¿×_x0010_]²g£Ù¿)En¶!â?0^_x001E_ñ¸?¹KÕ_x0018_ä²Ì?JÊù:MÇ¿_x0003_ýÿ¿OKYå¿âÛ¿Jý9 }³Æ¿B}½ÃªÄ¿æº;_x0015_ÑÛÝ¿¯_x0013_Z_x0006_)ïÍ¿_x0002_	Êý âj_x0001_ß¿7_x0004_9è_x0010_7ü¿5_x0019_Q_x0011_ØÂË¿_x0005_tÌ,ôí?âü{Ã7Vä¿'Ä_x001A_­/«?½g£_x0002__x0012_Ä¿Ù3ûzÐ¼?&gt;_x0007_÷âD¦û?.ÔF|ì¿B_x0008__x0018_eê¿ÉVWê¢+Õ¿@¼Öî_x0004_­ô¿W¸_x000D__x0008_&amp;å?ÜãF_x001D_m_x000D_ë¿_x0003_/_x0011_Þ_x0007_ð?B9öE_x001D_Ð¿Þõå1Ûç?Îë®3þ¿]î!_x0006_ÛF«¿H\×òu_x0017_¿Ry)Á~Ö¿ZØc¥¢¿oc}ÃÈñ?8ç"_x000B_¿P_x0011_Òg.öõ?_x0019_y_x0017_é\×¿,IlÕ_x0007_X×¿Ëw}ºSï¿Inà®{Ù¿_x000F_Ë2+åÔ¿ÛÒ_x001C_{_x0002__x0003_äÂá¿2:¹KøFÝ?_x0006_*^_x000F_]ó¿ö%¿_x000D_Ý/_x0002_@ê_x0001_^)i¥ô?º¾%¤Á[²?Z_x000C_¯ÒOÚ?£¤ñÅôyÜ?ô_x0017_hÚòØ?0ÒFßÐ¿_x0018_ïöÍêíÓ?.Ç$ûÙíä¿ýU_x000E_¿!ú?b_x000B_®øø9÷?_x000E_~«Ý)Äë?_x0018_=è_x0002_à?_x0014__x0013_Ïùèá¿£ø¸YòÈ?¡a_x0012_¤ì?4ûÔ_x001D_â¿ÏE¿ø_x0006_'ò¿_x0001_'yÐI_x0001_À7_x000F_ÔßÀÑ¿ò±_x0015_ð_x0007_ò¿Ô¥S_x000D_4÷¿_x0017_/Ï³§ð?ÔA_x001C_î?(_x0016_ì3Ò?w©¢_x0019_R_x0011_©?eE _x0015_Àõð¿\!ÄD¨Þá¿½wà_x0011_qä?_x0001__x0004_´Ü&gt;º²Û¿¾ÖgvSñ?Üqèígá¿6~_x0003__x0018__x0006_å?vM_x001C_£'_x0011__x0002_ÀÁÝ^ÃÂÕ?_x0003_aÁû_x0001_ò¿B¤ã_x0015_êêç¿g©*Ãª_x0003_Ñ¿E0î ¾Ô¿»äC´eí¿Ó!iÉ¾Cè¿D2óÿàÌÔ?iùÂê Æ?i²_x000E_DÍ¿uWÑ¼â¿½½S³Ó"ã¿_x000F__x000B_íÐí?öB_x001D_âhµ¿_x0001_´¸ý9_x0010_ú¿9µ¦ë_x001A__x0002_Àª¯¤ìsñ?80¼Û_Ú¿*k±_x001C_ß¿k5_x000C__x0010_Õ?ÒÉ	ÊpÂ?_x001C_×»v~á¿ÙoGäµÚ¿d&amp;ó_x0019_&amp;ëþ¿?_x0002_^Jõ¿x_x001F__x0018_Ã¨â?_x0010_´_x0001__x0002_S©Ç¿rAýbAÚ¿kàÕ_x0012_s;÷¿êïxVóÔ¿ÙT¤po¥ë¿ØÍ_x0001_:~ê?RÏ@U_x0016_»¿o°ÄQAê?_x001E_tì¶è¿Zð2Y_x0015_÷ð?Ã-_x000C_©ÍÝ?Ù1&amp;_x0017_~â¿ÌûE§åã?_x000B_y_x001F_\Þ?_x0018_¼h/S!Ø¿1?HHñ??=%©_x0001_Ûã¿)Én:(µ¿)a­Z6Õ¿dýËä[ö¿ÓÓRF_x0012_ÎÑ?(_x0003_LÒ`CÙ?ö&gt;_x000C_Lò?äb0qô¿åÖ×[kÏð¿»ó¯±Ó"à?é]_x0015_&lt;_x0013_Ü?¥0^âº¿ØfÊ_x0004_3òè¿Æ°Î¶uÂ¿?}s5õ¿_x000C_&gt;E¨_x0007_îí¿_x0006__x0007__x001F_IÃ:áÉ?yÃ²¨¤_x000C_ô?)!¹ç¿4+m_x0019_ÒSô¿b¹_x0002_pÀàó?_x0005_°¤pF_x000F_É¿{·}ËÇ`Ý?'Å·þ£æ¿ _x0018_¹Ù®îå?@·ö¹%Ý¿,d_x0001_¯Q¸å?£ZË©]?Ó?çÉ_x000C__x001E_^)å¿ù_x001C__x001C_gí Ù¿·Aa^ä!æ?v:Ç[Ræ?½­|_x0001_ôü¿_x000E_cc¨+ë?±MLI-õ¿¶5]äø?¬Èöò ô¿_x001B_Þ_x0019_vræÜ?­ «ZEÜ¿É)|ðO æ?òøWkI_x0001_Àd9ÚÖ3¿5Ml_x0004_K¹ú?o3í´_x0018_b_x0006_Àï'&gt;KÈÇ¿_x0008_¯×_x0003_vÀ¿8®É³ÿã¿`gÇ@_x0001__x0002__x0001_ã¿Õoá_x001F_ R¿`é]ê_x000D_Ì?t%§ ®õ¿Æ"ß ¯å¿_x000B_äÄø¿/zå_x0011_¤Ôâ¿_}0¥_?ø?_x001A_U½E¬dè¿®¥©áõÉÏ?ìÍ|IÌ_x0002_ñ?ÎÝ3R_x0013_ð?3_x0011_üþ_x0006_Îü?u4t_x001C_Iµ¿«ìu_x000B_tÞí¿[_x001F_¡_x001D_ñ¿Äu³¿Ö_Û_x000E_Þû¿Ô}ï.·°å?_x0014_þèÓPéì¿²H­Åtê?¤1hQÇ¿¿´È»·'_x0002_Ð?Ã­}s¯ñã¿»£lOó?gûX_x0005_]È¿äòY'ÄïÑ?û;(&gt;¼Iì?_x0006__x0002_¥!6Cû?wÓV_x0001_1ý?Z!_x0006_\ÿúù¿ß_x0001_àV¹¿_x0007__x0008_gÆ#Z_x0012_Ö¿Ï_x0018_E0ñ?@K«þKð?¿H¸,zõî¿UèiÂ-_x0001_æ?Oã8¤¸ß?_x0014_ú¨_x0004_5o×¿¢Î"W_x0002_æ?_x0011_×«Ç£Ãð¿Ð&gt;_x0006_~_x0019_«þ?êü+î¢$ê¿c_ðÊ»Ëì?Ì_x001D__x0003_Ì_x0015_&gt;ã?_x0002_~:ö?]Ì_x0006__x000E_&lt;,ç¿_x0008_ðDµÇ¿÷Á_x001D_¹spÕ?ÿ_x0001_£§.âð?©: )èä¿\Ít÷¸å¿_x0005_ÄôÛ÷¿¯[_x001D_ÙÝÕÖ¿þ)ç¿_x001E__x0001_É?_x000B__x0016_aù%nÆ?}ç=x@4á?_x0013_?ÂËó?_x001E_¡Ò_x0016_kÆô¿ØXOk_x0001_Çæ?³2áNi?rÊ¾PKWü?R_x0014_%IcÀ?¿z{_x0007__x000D__x0003_nÐ¿|}7Ð?û?×Ú\à?¤d¢´ð¿9Ï¬Vödô¿]ì#_x000F_î¿÷_x001E_°Ã_x0012_ã¿$}Ü©_x000D__x0002_À]f	|_x0013_÷¿nÒ¶_x000C_{ù¿ao¸í·Êà?§-_x000C_r3_x0001_À÷ó»_x001C_\ä?áìr2=à?lhiíSõ¿¬'ßÁ_x0008_4ë¿,_x0005_'Oõ¿;¹_x0004_3©£û¿NûÓýÊ³¿­ÙØã|Çü??9$§_x000B_Á¿²Âl³ì°¿_x0015_D\°Å¿é²ÄÅ_x0018_ýÓ¿o_x000B_k\Pâ¿Â_x000E_O®UFè?H/Cz_x0007_À¸Øb«{ø¿ûÅøËÆ°Ú?_x001A_¼_x001B_¾_x0006_`ô¿M_x0012_ÚOr_x0008_Þ?Ø··ª¿aÙ¿_x0003__x0008_Ï_x0003_m]½ç¿´á\Ññ¿_gÿ&lt;¼_x0017_q¿ï)_x0015_5wÖ?p_x001A_+³üì?+Ø¨_x0013_|À?$:_È_x0004_ö?~©.~	÷?Âãbä±ó¿Üld_x0018_z(Ö? 7Z0òÝ¿_x0018_CÜ._x0018_IÄ¿"KÞ¸»eµ?Àp¾_x0002_eå¿_x0005_}ñþ0°Û?,v/t&amp;_x0001_@ï¼d-öå?Öåbi¹í?ãC|_x001A_mÃö¿_x0006_$¹ú?_x0012_lAð1Î_x0007_@%á´kô¿ü¢WD!å¿U¾ò_x0016_âO¢?~ö_x001A_F_Wö?ÿ²@ªs¹?_x000C_ê_x0012_ê¿_x001D_1s_x000F_Ör¯¿J-Û_x000B_ÎØ?Ù°_x0014_×?°F~ï¯§ì?ìUí_x0003__x0004_g¥?_x0010_0òãèÙ¿à#Û_x0016_ª`_x0006_@_x000F_Kf@_x0006_ëÑ¿¯¿ÆÜ¿rÆ^¯Yðï?Mme_x001F_I&amp;é¿p_x0015_«rgþ?²_x0017_Ûä¨Ð?V&amp;Òt¨Ó¿1Së¨_x0015_Ò?_x0012__x0003_!Ýo^ø?#ª_x0018_^dÞ¿hÊôÉ_x0017_ÿ?|eA+UÖ¿9"Ä[Ö_x0002_@_x0019_k^¢Ò´Ü¿µQp-Äà?hDc½O@Ø?ClÎZô¿Xß¡/Pk¸¿_x0018_ø²º.Zç¿Å&lt;®§~V_x0001_Ày_x0006_}r©_x0002_@0xmËð?èJ¤õ¿&amp;¸xb Î?{:÷/¬Eî?ÈÂu~_x001C_ÜÓ¿»aÙW¸_x0005_õ¿_x0007_í/Gü¿¿_x000D_²Ä^äï?_x0001__x0004_©ÑpÔÍò?_x0003_xý;°öw?Q_x000B_y_x0003_íü?dÌìoì?öôYÚFÔ?á_x0002_$# ?©â9VÖ¿Ï 3=í?9YÕ¢FÐ?Ôc_x0011_ôáú?ïC°_x000B_î¿¾ôEòþúæ¿_x001E_m{?åæ¿_x000E_Ä_x0017_úÞÛ?2_x0004_erë«¿åP_x001E_ªÍÒ¿_x000C_L_x0004_¾ÅFù¿¶_2B7ç?È°H¦wý?5H¼òÀÈþ¿s|B;h°é¿_x001C_¶=¶üÔ¿å'Æ_x0004_31ç?%Ê_x0013_rGï?2ÐÏ_&amp;sî?6¿¥[õ¿ê_x0002__x0018_ÊÙç¿_x001F__x0011_Õ¸_x001B_éå?&lt;_x000C_:É_x0001_À4/NªÚ?_x000C_3øËJÍ¿zù_x0002__x0004_8öø?^	Ã¤ñUû?ÚqÏÌ_x000B_?Ü?ÿ 	lÊæ?c¯ë_x0006_ûü¿hW$ëµ?Áªø()eõ¿Q^&amp;Òé??é6¡_x001D_aß¿X­gÅç?²_x0003__x0001_Ù¾GÃ¿×jSE|Nâ?ìÕ_x0013_,'Õ×?÷¿¤_x0016_¾C×?_x0008_Øñ^kð?­¸Jóë?Bb÷èsâ?ô´g\ØBé?ÂQwÝ?Ñ=µ_x0005_.é¿&amp;ïñ$À¿ùÁyðt÷¿íÎlÅ¬¿}VK_x0008_÷?P_x0011_·_qê¿_x000F_ ÚJâa÷?×Iñ_x0007_½è¿ýÌ)_x001E_ß¿Ü&gt;"ÛºÌ¿Ô_x0001_bu¥ßÙ?HÐ_x001E_Gg8ò?Ü?¹ãØPÆ¿_x0005__x0006_¢T11±Òò¿îÌ»\&lt;è?í{y0×¿Ô)µ_x0019_úPÿ¿¾¦_x0011_'¿"J}ÚÐ_x0010_ô¿!_x000B__x0015_Ò³_x0001_@½õ_x0002_Sìüõ¿ÔÃF¸ò6ô?9k_x0004_¦_x000F_Ö¿_x0010_¬%_x001A_:Ð? jÕ3Úe¿u_xcëî_x0005_À6 lg_x0015_ä?¨_x001D_Pl÷á¿q¢ç$_x0013_QÛ?ÒV´O_x0004_é¿râgã¿.È¸îø/ï?q_x0014_\_x000E__x0007_÷õ¿øùÆ¸õ¿9J^H_x0019_î¿$`K¼éØ_x0003_@_x0006_É3~ï?r°×üB»¿X£.´MÎü¿óÛ&amp;q,Ò?Ôß_x0003_ËjGÖ?t³_x0014_jp_x0013_ä¿Fä4[ì?-jWBñ?_¤î_x0001__x0003_°÷ô¿ÄbHjùä¿8þ+há?¬_x0008_ _x001B_ö?ÈÉ&gt;õ¿'?.ò*pø¿ãÞDÁÂíò¿°f@§Rè?AÌ_x001F_óE)_x0002_@(_x0017_»_x0019_½ô?¬å|_x000D_ô¿¼ÃK²FÙÀ¿Üü%_x0016_ð?üXÌ;~på?_x0001_æg¯ÂÜä¿Yi¥Õ_x001F_Qô¿:B©e\?_x0004_¿"9à?uIÜ_x0018_ !?A_x0015_U¢d_x000F_Ò¿ÖâìD°Á?_x0019_CÇ_x0001_L?ç¿Ø8=¾_x0016_ñ?l2ãâÿÔ·¿rDmDIÑ?~£{Ô½7ì?Øà÷0×ù¿V´1÷úz×?;Mtûþpã?_x0004_d««_x0003_ó?N_x001D_#¢Ê?e£v_x0007_-_x0002_³?_x0001__x0003_5&amp;!IÃ#»?&amp;1ö_x001A_^í?Sx%N_x0007__x0002_ñ¿À2ô_x000F_ô?=5Á_x0007__x0014_Ðò¿Ê_x000E_âL¹âà¿²ï¼óÔ?©oJ4Àæ¿­ð\ì*ò¿¾h¾½SÜ?_x001C__x000C_ÁE.§à?e_x001D_ÿå?*&lt;zI0Ú?Ze¢2Í¿ÄI+_x001D_±õ¿¼_x0014_yÉ9NÍ¿{_x001A_{î}8Ù¿_x001D_^7_x0017_{QÑ¿ußâ_ò¼ð¿_x001A_x+þ_x000D__x0017_Û¿æ_x0006_zÂÅëò?¨Cµ`Z÷ó¿_x001F_°_x0006_+Ðî¿gáF_x001B_hö?é\_x0016_ØÓ¿ôúéêB×ô¿Niä_x0012_É_x0001_ã¿é¼×ÖP¹ÿ¿:Na¬ð¿_x0018_1lSÒ¿W_x0019_î?°	OM_x0001__x0005_-yÈ?A`¶}_x0019_¿G69_x0017_í?_x0008_ª_x0013_i_x001C_RÇ¿Ïe"sï¿ÝÔi9ôï¿_x000E_F	iÖä¿_x0016_&amp;ÙµêzÛ?Þ_x0006_ðs_x0019_æ?¬´sV÷¿ÄPÀæ=_x0013_ÿ?!RA¨ÞÙ¿]|×ÔÜxÕ¿gí_x0011__x0013_þ¿s¦Ó_x0003_Jý¿¨Åj¬ì?¥_x000B_ìÑ¿íQp_x001C__x000C_qó?½»Fiÿ³ù?qÄ_x0002_±8ë?k»¥_x0007_ü¿öÏ_x0017_2Tëß¿Nîiì-³ê¿T]~a½?$Á_x0004_ðyÃ¿rÆ¼óc8ä?&lt;_x0016_Aä4_x0007_ÿ¿ÔÝ7_x0003_*_x0001_À_x0015_5·Í_x0007_zå?_x000E_h_x0015__x001F_fb?ãx_x0017_%_x0004_@d°ÿ¢%î¿_x0001__x0002_Î_x0012_§Æd`É¿_x0007_ðî{je×¿{+$«Õõ?_Îô°Ð8ó?ZïúãÌÕô?"V¡!Aî¿Ç®HÝ¤_x0001_À¬:DWp¿Öø_x0014_Î¿zh_x0013_TV°û¿RR_x000F_p¥ÞÜ?âë&amp;úYõ?ée_x0006_Nø_x0012_ý?çÊ¶'_x001E_µ?â®i_x0014_Ý¿u¬5¸Dà?ºôhnQñ¿W·~Q_x001B_Mæ?Sø_x0007_3ï¿_x0011_IÆë:ò¿÷Áéýýê?_x0001_NêFÄå?·è_x0002_¢E_x0008_Æ¿CÃ·,þü¿¢uÍ5%â?ÊuÄO_x0015_Ì¿â0ÁÞWÓ?ªù_x0014_R_x001C_ç?ï8ÿ@ø_x000D_Ï¿ë½Svzû?»"«6Ò?Kò}ã_x0003__x0005_ØÓ?eó_x0004_¾_ñ¿ñ}hÜÔ_x0002_À_x0002__x0003_z¿Ñ8É?jPbßÅfÙ?©MI_x001B__x001E_«Ü?£¹pùá¿§#u]oeì¿èÓÄ«»Qé?|Épêz_x000D_ê?ëRSÆªá?Ýõkà_x001C_.þ¿H8±ëL_x001A_ä?&amp;°ð`òþ¾¿dþ	»=²¿Öz~Õ%ó¿iO^èð?BÆÉÉ9SÎ?_x0011__x001D_æyÎ¿VKë;Ôí?Ö¾µ¿_x0004_rë?á_x0019_&amp;¥ãÜ¿Ò~Û\ ¡ö¿®_x000C__x0007_I[©ó¿'¨Hoµaä?ÙÄRKË?ø1÷_x0019__x000C__x0001_@#_x001D_Æ/ìà¿Óì_x000C__ñ¿`æâ@íç¿èi®é%Ý?(b!v_x0011_û¿_x0002_	/dý¶'_x0001_Àoõ÷Ø¼_x0005_ú¿R¸þ&gt;´Zà¿&amp;6 _x0014_åç?­E_x001C_/Áç¿g¥Õ_x000D__R_x0002_@eôÝtí¿{åÊ_x0003_ðæ¿_=Á_Ï¿Gc_x0004_µ³?3(½_x0008_§Aÿ?/ÉZj°¿î*C%KØ¿m7qÚ½íú¿:_x000D__x000E_"¢õ?Øñj)-¢ò?8_x0019_»¼¿ú?ÓßOü!ùö¿²*Ü_x001C_ÈÈà¿®òÎ¶MÖ?ZÎß£¸Î¿D2C_x001C_¬aç?\MÀ_x0014__x0006_Äç?iÄÃ¸.à¿_x0018_¸ß/_x001D_^õ?µü_x000D_¾j_x0007__x0001_À_x0010_[(_x0006_Èçó¿¼	£â_x0010_@÷?4_x0014_ßÒù,Ì?_x0001_r¾-²ý?ò	_x0016_8Úê¿¯_x0010_g@_x0006__x0008_º1_x0001_@_x0001_¾_x0003_õ÷ä¿¿½á3º³ò¿@nXü3Äï?fÁï]ôMù?ûUûø6Ó¿å=M#~á?1Üc_x0012_Éê¿¾¯4uâ¿lù_x0013_4eæÚ?_x001F_Ëg_x0016_Ô¿NpõÿMAå?D_x0008__x0004_Ï[î¿fÎN®_x0015_Ó¿|ë	¯³÷¿âï?hø¿húï@0_x001F_Ó?+(_x0007_ü_x0019__x0007__x0008_@0â¶_x000F_[=Ý?F¤®uþ?/½¶§»7ø?_x000E_Ð£ÑÔÃ?P'¿&amp;[Ä?M?+ð´É?Í_x0002_eÅóß?Æ=b«lÛâ?ö 9_x001D_ã_x0004_ï?õÜµÉÌè¿_µíg_x0012_ó¿_x000F_ÆWó¿o_x0014_5È~çä? ôd _x0005_àü¿_x0003__x0007_ue}QÞ?ûXN9Ê@à?2Ü§d¥TÞ¿¥âü]gü?Ê_x0005_§Ó}ç¿½_x000E_4Êûã¿kÝ&gt;_x0005_Mã¿ce_x0016_r;_x0007_õ?Ý_x0004_øwäà?ÝìÉ kÀ?¦V\¡ì?Ñ;è_x0001_oÓ?Ç_x0007_±k%_x000D_ó¿d_x0018__x0016_Z¬V_x0003_@kQR_x0006_|íâ?	ag_x0003_Äè?_x0005_sHëã_x0013_é?Ð?_x0006_kÇå¿r?BÂYÐ?ô_x000D_3_x0005_SP_x0006_Àç¿Á_x0003_ä8é¿öS!°_x000C_ýÅ¿[Éîò_x0015_â¿Q-ë'RFý?_x0010_ëÔ"çâ¿³Íi$Í?Eé 9Êí¿%§ö&lt;_x000D_*í?\©v¯aØÇ?&gt;m©?ã_x0015_rÊF_x0002__x0001_@0£8_x000B__x0003__x0004_vÁß?_x0002_ÚáyAÙ?£2 _x001D_¡_x0014_Ì?a_x0014_Ò©_x000C_Æ?,·çuegö¿Z_x000D_¸MþÚà?Ñ\¼÷&lt;õ?×Ê|®1fË¿_x0012_êù³©0õ¿ý[°xaÌ?"c7¿[â¿Â%óPT?ç?£æ@Ê:ô?woìDâö?çw_¹n©ê¿sS×A_x0010_i¶¿ÌCëÖ¸ÑÜ¿_x0012_ùè§Ò¿ë_x0018_Nø-ùÊ¿¾:_x0007_·½æÑ?GÁ_x000D_N_x0012__x0001_À½D_x0019_D¿ÿð¿Ë_x0018_Õ¿x§«n_x0012_8Þ¿_x001E__x001E_ VÚ¿ºöÒ_Ôê¿Í`53_x0001_kí¿¢Þ_x0014_ÉÚ,ð?ë_x001E_6¡ä¿Á­Þ_x0004_iHå??_x0006_~àá¿4:ðTÞ_x0008_@_x0003__x0004_Ö¶´üï£ß¿PAn&lt;Mêã¿G1/Ì#Ôë?¹ÓQXËã¿MÏ!§,í¿_x0014_¾º_x0018__x0003_ÀÙ¬2ËlÁ¿«bc_x0012_fý¼¿¹æÆ_x0015_&lt;_x000E_§¿(5&lt;'üùé¿rytuÈÏÓ¿Câ®t_x001D_pØ¿UÇIv¾ó¿=BÕ¦Ã_x000E_Ù¿w_x0016_¶Èæs_x0002_Àâé'+#û?Ð_x0013_­µÄ?&lt;_x0007_oW*/ñ?ßÄyÝóè?£LÜÏô?èÈÔä_x0003_/¸¿_x000F_¦¹Ïñø¿_x0016_A0C_x001F_&amp;Å¿ñ_x000C_/_x0001_®²?Yô_x0014_$ÃÒ¿¤}gÌìä?æH_x0014_5Ê¿ýNè¹ö¿¦ËÕBÖ4Ü?fB:M_x001D_õ¿1@_x0003_®Ù¿Á;ãñ_x0002__x0003__x000C__x0008_ý?(º_x0001_5"â?_x0014_z¢\©Óø?¥	£òFö¿`ÇXX_x001C_5í¿_x0019__x0014_f"Æ¿/Ð6;_x0010_ò?tótF]SÈ?ÜHº¸®ÿö?¨N¹§ü|Í¿P_x000C_&amp;8¿_x0018_6÷Ýmé?°Ñ_x0019_kõ?±¹u·ê?ÜhÙ«&amp;pô?þEÞè±¶â?¶ifÔu£ì¿/_x001F_åK6CÓ?¥YA·WÝ?ÇR_x0014_ö¿c_x0007_ÏVAî?%Ö®_x0012_&amp;ü?ù+E_x0011_Ñ_x001D_à?Mjd\NHâ¿ÂJ{eT_x0002_@&lt;e=Wo`á¿X_x0001_KK_x0013_ì¿PkCÐ¿è¿ªWLO'¼¿@ç6t'PÕ¿¾!Ò£xô¿Vª_x0011__x0001__x001F_àý?_x0001__x0003_&lt;$§W§uÔ?ÙVæyâ?-bõ2ï?Ù§î_x000B_µóê¿306+äNÅ¿eó¾}e§í¿Ëm_x0010_VªÃ¿Ðüÿ_x001F_Øþ?^MX§BMñ?_x0017_ºw²\?ò¿§NÙ_x0019_¨?_x0006_ö_x0014__x0011_èó?ú_x0014_?º_x0013_¹ò?&gt;°_x0019_Õ©ò¿_x000C__x001E_]K_x0003_Qæ¿³\çÒý?ëò_x0017__x001F_01Ô?¡á_x000E_¬¤ò?Bm (EÕ¿0SÆOÿ_x001B_ß?ôh;ü_Ì¿_x001A_]_x0014_ïù?#¥ô;Âö?óãU`ù_x0016_ó¿Z_NJå_x0002_Àz(\_x0006_6kæ¿_x000E_)ÛÑ_x0014_1Ë?dÉD_x000C_±[ð?¨çHÕ¢Â°¿¶ @]lËÖ?1:&amp;ñÏ_x001E_¾?ãÇ_x0002__x0004_ÍåÆ¿_x001A_tÍ¾_x0013_ë?_x0008_ó_x0005_÷?ó¤ý}_x0004_'?á»4uÛõ?_x001A_|plqÆ_x0002_@þ_x001B_T`."¹?Ã'V^Û×¿,¤Ø46»Æ?_x0019_d§¼_x0004_0×?_x001D_i4ôxp¾?ÝNhð_x0001_õ?.I_x0013_aHï¿ÿ÷_x0014_ÈþàÙ¿ÐfB}bì?7ønëÆ¿ëMKMºÜ?_x0007_ûs.ãÇç??Bh_x0011_6oÙ?çî;_x0015_+Ñ¿*_x001E_}æ¶ÍÌ¿Õ^Âá?bqëRñ_x000C_ö?j'{¥]kÕ¿¶N¼¸q+ï??B¥Bí?o}}Ì_x000D__x0001_ç¿¿|KÞ_x0002_@¤_x0007_¾ü_x000B_ò?_x000D_ÓQ_x000F__x001A_¯à?4`#ë,Âù?_x0003_õß_x0010_ôw¾¿_x0002__x0006_q_x0011_¥_\_x001B_ó¿ÑâP_x000B_üÖ?_x0005_º*ÔÌá¿Ã-å[¢ö¿Täûð¿_x0001_¥X9MÑ¿9$¯-0Ö´?íÌ&lt;CÊzÑ¿ü_x001C_U_IIÕ?ËB_x001A_Ø_x0014_â¿_x0019__x0001_{óó¿]_x0004_ñtTÆ?Uÿ_x001A_bÑÕ¿;£Êû;fñ¿Õ_x0018_óOüLè?_x0015_î¯­Ë²?&lt;¡ I®5?eãÝbC{×¿_x0015__x0015_®$ë¿èEs|Ã?_x0003_×&lt;ºE"ò¿¡c_x0008__x0016_Å¿C7|±`ö?«AH²Ñ¿_x001B_y/$àYç?+Çe*Áî¿_x0013_"áôw.æ¿cCßÔÉóÜ¿·_x0007_;Üº_x0002_ä?5c»ÌÐîÕ?òÏ^_x0010_+°Å¿îá9_x0004__x0002__x0003_ûjÃ?ÍBY_x0007_¿òæ?_x0011_ú_x0013_A1_x0007_¥¿­Pg^ø¿ë_x0013_ÿÍJñ¿»¼?·ß{ò?·ý&lt;lE,Ó¿ÆóÎ«=Xâ?Ð_x001F_rÝoÇ?ãæé@Sí?óNc_x0015_ä¿öÉ_x001F_;±/ò¿8ïÿ©*&lt;ì¿ùÁë/ØËù¿!hôm_x0014_Ê?Ø{6_x001A_ÌÃà¿ÙB\à8îÛ¿âö@Õ÷ò?A_x0014_ÑzÍM_x0004_@ökÝ'Zè?´dÀ_x0001_ð¿_x0007_1í¬-Aù¿ñ«_x0012_÷¿_x000C_Â(_x001B_ç_x0003_ù¿_x0004_nÄÛ£:ã¿5P|ýÄê¿{ÀÎ:ª?._x0013_¿ã	ñ?murçãlÜ?ýeDô¶ý?:iî Ø?_x0018__x0018_¼Z\Ëç?_x0002__x0004__x0015_ ÷Ñ_x0007__x0018_§?â@"C¨¥¥¿]ÿî³_x0017_jÅ¿J2_x001E_$³¶¿4D	i¿]^Z.ó?RÚ¡ÿù¿by+°¢ð?¤Bñ_x0003_1û?~zÌÝâ1à¿_x0012_¢Ä§{Êë¿_x0008_ÊéR?_¾gBq_x0013_Ú?²_x0007_©eÖÃÃ¿{_x0012_1_x0001_ÀÆMDNü¿õ+\;_x0013_¨Ì?_x000C_îqHÅ³?_x0002__x001E_Ó&gt;û¿¹y7ëpá?²#_x0013_¾­Ñæ¿?¶ èkù?®8OÖÄsÑ?ÃÔ&gt;ÂÚªò?_x0017_Â©v_x000F_í³¿¡?½¨é¿µ²Ã(xì?Vg·"Ä#¥?_x0001_÷ô®å~Ø¿.ÿbV_x0005_5é¿_x000D_­ mó¿öFO_x0004__x0006_½;ô¿v_x001C_`Yp§å¿:84¨lþ½?_x0016_MÙ_x0004_ó¿Í_x0001_3_x0003_Ë÷?_x000D__x0018_¼`Iä¿Ý8ýC÷ú?Lü#_x0005_À7ê¿'K@ÊK¿­?½vNFÄ_x000C_Û¿Âk.Eì?]¸+dð[û¿S»_x001A__x000F_&gt;_x0002_÷¿_x0005_+_x001F_)+Ø?HÈÉ5ÃOÓ¿_x0013_º¨ªú?=^Ó§íZÛ?¢_x0006__x0013_Y«×¨¿§TPR@oò?Ð_x0016_»Ý_x0019_nÖ¿SðÁ4Ö`ã¿ÚÒ®°Íî¿ÄÙÿnÖr§¿_x0019__x0014_[¢Iô?«ÿ«"zÍ?Ï´Ø_x0008_ræ?,$_x0013_ï¤Ý?_x0016_¨xäIÇì¿^1G£ø¿k´ß_x0019__x001F__x0008_Î?|¿»g_x001E_Pþ¿ä_x0019_\&lt;_x000D__x0007_Ý?_x0001__x0002_Jù²_x001E_E®ñ¿{__x000F_÷È«Þ¿Adå__x000C_yï¿_x0015_°®æ_x0003_ö¿U#fãóì¿ê_x001E_b´±îÒ?ñá¹Z£mà?_x000B__x001C_)Þß¿÷_x0016__x0019__x001E_Lú¿Ø!_x000F_L¢&gt;ð¿_x0015_MÒ4_x0008_¢?N^ÁÚ7Ã?ït÷_x000E_'DÕ?ë¦_x001C_Cñ¿á³-Õå¿V?Ü-jîö¿(X*î'Ú?*¨]¬È?)Þ_x0004__x0019_IHÞ¿2üØ/.Ðö?F0ñÔEÖÉ?_x001F_vùýí?×oS_x0007_÷¿/_x0019_Â:ò¿Èw©bÓ¿31_x0018_É_x000E_Â?]ÞZi1_x0005_À_x001C_èòÙéê?0ô«o9ð¿¡,ÔcMã?XUôv÷¹¿×­_x0015__x0004__x0005_Úñ¿_x0001_Þê?±õÕ}Ø¿ãX_x0011_6Ûë¿Ç×u5$û¿ÊÍ¬0r®ü¿m_ _x0007_Ñ_x0004_ÀB­àªÄð¿«OWÖÈÓ?)!ö!5ÏÚ?__x000D_Ô:Ðí¿,¯Í_x001B_Í¸Ê?ÏÑØE_x000C_{»¿_x0008_Wò;Ú_x0001_¾¿ü_x001F__x0008_N¿ÿ:B°y·_x0003_À£ì»À_x000B_è?[7p[ÞÂ?×Â_x001C_5]Bô?­_x000D_h_x0014_ürå¿)¹¯$Ô¿Þ_x0006_Fyð¿ovpÒX÷?õdâ9RÃõ¿7º&amp;_x0006_cÊ¿Âß_x0002_ ú_x0002_ÀDEJb2iÅ?V5J%í¿_x000B_Î49ÛÜ¿º_x0015_ÜÓÏé¿Ú#_x001A_Ã&amp;_x001E_è¿S};!ö?_x0001__x0004__x0002_w$ÍÊä?æ:q%±òè?ò'}{Áú¿ÇrYúxÿ?U9_x0018_Î3ÉÝ¿û_x000F_¹B_x001E_É¿q0k5«ø¿Ë£5`v)Þ?Ðwk8ü¿R9Ä"uaê¿&gt;$%òS _x0001_@_x0018_.rd¹ñ¿:LÉýò?qåÉ5Ðõ¿¡U8e\þâ?îÒýØÒ*ä¿_x0003_Èê¿_x0001_¼_x0007_m¹¿«®_x0011_ÿXð?_Ôi¹sÙ¿ÿ¾õQÙ¿Î-v_Ý¿ï8ç¹_x0013_|Ì?ð¹_x0011_»Ù¡Ñ¿®lå=_x0017_ä¿{UB^°»ç?¿½ªëùã¿nÆ_x000C_×VÜ?¥|1èîù¿Å£jNw¹Ô¿¥x_x001C_Ra7Ð¿ _x0007_ÆÈ_x0002__x0003_¥Ü¿eu·Rä?_x0017__x0004__x001B_Þ¿4J_x0003_Ä_x000E_âØ¿WOò÷!ÃÏ?Ã½Þ"ö_x0005_@7Ï_x001A_©Ó_x0001_ÀC¼XÉ_x0002_Vñ¿_x0001_GÅk²×¿_x0006_°_x0017_!­ªã?)ìMNbX¥¿_x0011__x0012_ü_x0005_xç¿Ó\·Íg_x0011__x0002_@Âæo@ë¿_x001A_Sy¶_x000C_â?¼1Ó²N^Õ¿_x0016_ço ¾ã?RzL_x0012_uõß?`D¦]ÃÈø?;_x001E_ÇKoð?PQIµÛ§é¿Å±4è_x001E_Ø±?ñ!nLù4ê?õ#_x000C__x0014_,¦¿0N¢D_x001C_é¿_x001D_Msò?Z£BOï?_x0014_øR½_x000B_/Ú¿¶«©ÓÂ9î?é9)ª¬;â?Óº}ì´çß?3_x000F_o©aê?_x0002__x0003_eJæ×?ÎçU "º_x0001_@}CñÑ^§è¿"ÊcY[î¿¬¶A¼eÿ¿üåßX¼Ð?EOô_x001B_+dý?¼_x0006_hFÑ[é¿_O±üÿ`õ¿ßõÙ§ßË?Ð¼*Pé¿_x0002_mû3ßÛß?ì:eWsä¿¼#`NSÐ?m5VbÑ_x0011__x0005_@A} &lt;ê¶á?®Málâ?½ÏuP²ö?º_x0007_Æ°"_x0015_è¿_x001D_ÂE¥_x0011_\ð¿-lû½J8ï?t?Û»í¿{Ö¥!Gæø?+¢°õÕåû?ØÈÔ_x0015_®$à¿é½)wÁ?5eñÀ¿_x000D_£©^4ï¿_x0016__x000B_Qò¼û?_x0010_»Ûý û¿Bx_x000C__x0011__x000D_Õ?ø­UQ_x0001__x0002_ó¡á¿Îs_x000D_({Ú?nz_x000B_Ü_x0004_À-¨Þé'ý¿}AzOÅÜ¿çöN_x0018_yÏ¿ài1ÍàÓ?Jñm®ê?4~U¾ò¿0±í_x0008_jå¿3@Ìo7Ú?d£T7ö¿.SÔz_x0007_"×?¦_x001C_¦_x0016_[¹?ò_x001E_}Öæ?öQ	zwð¿Ì +ëVç¿ÙvLa_x0003_ Ä¿)Éq_x0007_7ï¿aFxì?s¶"ý¿'_x000C_ÑÄ½¿4ÖÇ"¼ø¿º¨((ò÷¿l_x0001_1VÏ¯å¿È_x0017_zCAÎ¿_x001B_ø_x0014__x000E_ç?Ið¯E¦@á¿Â_¦_x000F_háö¿'±Ì;í¿dóI_x000E_ñ¿pÏ*taµö?_x0002__x0005_T_x0004_ä©Ö?Ä}§t_x000E_Þ¿ÓÈLKó?S_x0011_pË¹ë?Åðshå?¿_x0013_ø_x0004_¥äÛ?È9ÿ2Neà?K©_x0015_Èw_x0016__x0003_@Sr&lt;ê´ðÌ?KëâÛ^Ç?A5G_x0012_î¿_x000F_³MAÿã¿þú_x001C_)á¿@åD¸½ô¿Íi587ß?$Ñ_x0001_ô±Õ¿{¡ûó&lt;ºÚ?Ë_x0007_C_x0004_0Ö¿Abxöv_x0001_@}«qÎ_x0017_÷¿®ô_x000D_¼¾_x001D_Þ?ó/[xã_x001C_ð¿×=ozú¿ÄfPG¥Ñ¿o&lt;ÆN¿¸?CAEÑÓ?ÐÓv{Ó?ô|_x0006_ô_x0016_´¿_x001F_éïWìË?ýQ_x000E__x000F_8³Ü?¯sÙ-Æ&gt;ï¿_x0013_¿mç_x0001__x0002_yÍà?_x0007_¿:ºúÿÒ?_x000E_ê%Z_x0001_íÃ?D[H~Øú?þûÖá}°ã?ñÌ¼Rå?TTtM¼_x0001_À_x0015_oz_x001E_¥Ðá?Ò_x0003_lsç?.ÉÇ¥.è?l_x001D_ëô@üõ?_x0011_mª§þ×¿@Æç¹/rö?n_x0003_71_ü¿µ3Ïå&amp;²Ø¿²z´·ñÙ¿ëÂ 4_x0008_É¿s_x000B__x0010_P)×?iÙÜ_x000E__x0001_À¿¯_x0015_O¬sjë?îÝªSÆª¿Xd]Èu]õ¿mù/ æ?±ì»ô©ß?Aëª~#è¿r_x0013__x001D_üBnú¿=µè=uaù?|{º×nûÝ¿E8_x0012_oªÔ¿+_x001D__x0008__x001B_?:ì§_x001D_¤Ù?Îàâï]Çé¿_x0003__x0004_c(µ!G[á¿;÷ªxÓÒ¿^D_x000E_ê4ò?m&gt;h_x001B_ñø¿5þ*Hø¿¯37Ä4£ñ¿}_x0008_»ÄI,ü¿È+)_x001A_s_x0002_ï?&gt;é_x001A_Ù_x001D_{_x0001_@et_x0002_2ä?â&amp;MVZÖ¿¢RåêêÂ?_x000C_Àúèá?ÏÕ&lt;_x0004_d³¿ã¬_x001C_¼Iç¿Ç)¦_x0013_@«µ¿«:)êR_x0019_ó?©iÁýhÍ¿èú·_x0016_æþî¿Jiñòb9Õ?`mFÙ6Ù?_x001F_hã¸îÚ¿Í&amp;¶c_x000C__x0010_Ý?U"\Êõ? ù^åK:ñ?_zû&gt;ý_x0002_@ÏV3_x000B_ÃÊÛ¿¼µë?[V_x000C_[åÕ_x0001_@òª*ï_x0001_@_x0018_RA_x001E_*ü?_x0005_oòþ_x0001__x0004_wJø?«Ön_x0006_% é?BzUä®Ý¿Qb'+þ_x001C_ó¿´l_x001A_Ø?_x0010_z½!ýë?_x001C_|¾ì_x001E_ý?Æì_x000E_w¿æ¿â½"½¸~å?\å_x001F_:^ð?klÃ"_x0012_Ó¿Å_x000E_P_x000D_áÞ¿_x001C_PyhTzì?Õ'L'¶_x0017__x0001_@o_x000D_\¨ï¿gLy¿=ç¿V5ýF_x000F_1À¿rBùÍRLÿ¿çñ¸_x001E_¡9Æ¿Z_x0008_vö/!ç?7_x0013_i_x0019__x0003_í¿ÿñõ ï?9PºqI_x0001_Àh[_x000D_±¾ß¿æ£´ô¿¶_x0017_wò_x0015_få?d®Cý+÷?¥_x0002_fÝ-ï¿&gt;ü°_x0017__x0019_ð¿ToÐ£måý¿1_x0010_Â&amp;Þþù¿»«ÿx_x001D_Só?_x0004__x0005_2Ó;R_x0014_Ùå?ï_x0016_õ Ûàæ?^M_x0003_vªÇ?H¿¿]J?Áda_x000E_U×¿UÆa¦¿È?ã&lt;_x001C_À_x0006_@8§iXçg?§â`_x0019_ZOá?Jµ_x0014_/yLÏ?UÀ{¯ÉÔ¿Þ*{üÎ8Þ?_x000E_PÞAwø¿·Pþ57´?_x0007_JµTLÖ¿7:k~p?Z _x0001_yØÜ?Ý_x001A__x0001_¢&lt;oä¿(ËÏõ±?Såß{oßù?¼D_x0010_Þåií?[g_x001D_7ª¿_x0012_åHã?_x0002_	"¥â?_x001C__x0019_Ò_x0007_^*ð¿Øi~g(Ü? Æû|ê¿\"rTGNÑ? W0Õ3º¿¸S±ÞÌ?·bþt_x0018_£_x0002_Àj*Ep_x0005__x000C_éo÷¿_x0004__x000E_õ?û6_x0007__x001C_/Äî?_x000F_»_x0008_É³þÇ?@_x001B_ )î×¿O2_x0019_¾ë?Vòß!0ß?-$_x0003__x0002_þ#Ã¿fÕã?3Å¸_x0001_«'Ý¿m?:ê?»ZzÏ*Jã?ãª_x0004_ÖuB¿&gt;éD_x0002_·é?gÃ_x0001_WßE_x0003_@¾_x0018__x000D_X_x001E_ë?ÎÜ¯_x000D__x001A_ò¿UëùÒÄ¨Í¿¦b_x000C_sªÀ?0ë%J=úÛ¿7½._x001B_ýTÓ?Ùµ_x000B_sú)à? Ej­Ô%¶?Ñ	_x0011_]î&amp;ô¿û_x0015_æîáÕ¿Ý_x0006_w¦ý¿8[Ð¯_x0004_@n¸cðÃ»ä?IÑ_x001B_ZrÕ?1í¦Å4®é?2ö_x000B_½8ø÷?UZHbæ¿_x0001__x0006_2µVµÈË?öÛ¨W_x001F_ ì?Õ,&lt;_&gt;¾?þK¾!×¿ïaÃ5÷Kú?uÎ2A`âç¿5Î,£NÕü¿ÌbÎÌê?;;@_x0017_i9À?¥_x001F_zôzâè¿(%Ñ_x000B__x0010__x0006_ã¿Dbû_x0013_öÎ?_x0016_=Y7Þ_x0005_û?Å&amp;¿Ö_x000E_Ýó¿â`lìaöº?"_x0015__x001F_Ø_x0003_{ë¿Ý?3B¨±¿_x0004_x_x0015_/?Ã¿&lt;9·`¹àÑ¿_x0011_Â_x0007_°U²Þ?3 ªÃ_x0006_×?6gý·_ò?à³_x0003__x0011_ÄäÉ?{ø6mBº¿_x001D__x0002_z÷Þî? 7_x001C_¯=Ë¿N¤}÷¿«_F_x001A_êî?L_x0013_ÿí¿ÖFRé4Væ?_x0002_à_4_x0014_¿³¿8&gt;?%_x0003__x0006_¹=¿_x0001_ËÃò%ÕÒ?åo_x0002_j¶ø¿ Ö_x0011_@¯ú¿÷ÉX&amp;_x0018_]÷¿ìR S_x0005_ÒÁ¿(_x0005_Û_x0011__x0019__Â¿êö_x001E_;S_x0003_ÀïÌkÛ&amp;_x0017_ô?¹ç_x0011_ì/_ã?j_x0018_Q¸'2Á?´©¢ûë¿7Ë0W$_x001A_Ä?Üæ_x000E_-ð?_1è_x000D_Çð?°íwµªzñ¿ÊÌ­6Ó?ÌbYñ¿Î]¦*3ÇØ¿¶ngº;Å_x0004_À0_x0007_h_x0001_@(ÃEjæë?N_x0005__x0006_åÖà¿®§;j~ùå?ÅØÆÛï¿·õ9[ùåô?Ë_x001D_çú_x0001_Ù?QTÊ_x0019_¡lÛ?Þ§ÞÁfeð¿Ìt3æ?ÏÜ_x0011_¬Õpû¿Íã_x0013_÷"ß¿_x0006__x000B_9su_x000F_â_x0012_Û?Éu4Á¸Ó¿_x000E_X_x0011__x0014_QÀ?_x0007_#8&gt;Èw÷?QÓö6§ò¿¼[vE=ß?­å°±Yoâ?-ýÎÂ_x0004_áø¿Ægoöê9ð? _x0013_Óß¿3	P2_x0006_Ò¿ª_x0015_­Á×?_x000F_s},m#Æ?SÕ6XÀð?p,&lt;0_x0006_À£öT_x0008_:ý ¿Q«ÓÇ_x001C_ô?³\_x001F_¸L³?Ø_x0013__x0005_#_x000D_á¿Z¨(±f|¿´I¿Eïæ¿²l_x000C_ ìvø?ßÌíWÆó?åô_x0012_§Ú¿_x0002__x0003_«{ê¨¤¿p¥É±î¿'½aTîóè¿_x0018_Hû1ð¿&amp;¥¹æí?Þw_x0001_¦@Â¿Òå.Òùö?ë_x0012_ð	_x000B_4_x0013_à¿gÉ._x000C_æ?_ìÁFß0ª?#ð{ÆãÈ¿_x0004_Ýn¥Ep´¿î0Ó`_x0002__x0006_Ç¿¨W'n'ô?&amp;n[ÀÂXö¿_x0005_Ú+å¿0Ã¦_x001D_êvñ?ùº_x0008_$¤÷¿ü9`_x000D_}ä¿j_x0019_Fû7_x0005_À}_x0018_r¼	£¿ã»ÅÑ:Ø?c_x0001_x_x001B_%î?É_x001C__x0006__x0005_?[È¿¾XµLMÃ?*W$âl_x0010_à¿©×Ïäò_x0016__x0003_Àß%«_x000E_8 ?Àü·±±Ö¿»âúeé?Z=©rÒq÷? _x0007_Íí¿8_x000C__x0010_&amp;ëæ¿@Ò¹_x0004_ñ?&gt;ÞB#Npè?ÿ_x0014_Ö©Èæ¿o±«JÄ0ð¿pD_x0019_àÁUÏ?ÓÆÅ_x0010_d:à¿_x0004__x000B_bc¥10_x001C_Û?­;/!}é¿´ny£Â_x0002_@_x000D_³+dhî?­_x0006_+()Õ?)_x0012__x0007_k.¬?¯_x0002_¤BÁßø¿:_x0001__x0005_°u¨¿»»ÑàÑ?#Ônè¸à?_x000E_,FGà´ò¿Å_x000B_,ááò?_x001F_· Ó_x0003_Àûê¿;Í6á¿ì~¢ô_x0003_@jàOöhó¿#Í(ägä?b²¶Mþ¿_x0005__x001E_?ù å?_x0008_x=?_x001B_@ñ¿ä~	Æ¶hò?¤tÔµ@Ø¿÷im_x0003_qÑ?Ç_x001F_¹÷¾0ð?FöHíÐ·?6/÷ùMSõ?Ê6i¦ &lt;â?ñ_x0018_lECß¿^ð]½å¿ù_x0012_?[?1z;É8¯°?_x0013_0"ß_x0001__x0003_ð:¼?_x0001_ÔÀ	_x0013_ç?_x000D_îAQ_x0017_¸¿dÕê_x0018_ãà¿/_¼_x0002_à¿I_x000B_À%+â¿g&gt;8_x000D_2Ó?½Äýýó?²h±â9±?9lEïWõ?CWz&lt;u²ñ¿ËN_x001C_¼JÐ?fa&lt;Ñ_x0016_]?_x0006_W]_x0015_39æ¿Fò³zÚ,Ç?	_x0010_Éó?_x001C_U¤ßå¢ê¿Õ{¡Z¹`þ¿Ò5_x0010_2­Ü¿6·Uä+Oõ?ÐóeúrÒè?OÖy@}à?«E/ÀFê¿ØDj'±?ó¿CùÇA*À?Rd¢_x001D__x0005_å?ùKüøí¤·¿ð_x0015_¿ïÞ?!,ðxhø?vp,á¦Ö¿-ù,è	?Ø$2¤î?</t>
  </si>
  <si>
    <t>036b2af257f3bc18d5bac3b048926580_x0005__x0006_þ¡¤¶íó¿Òxm~ùá?ü£;_x0019__x0001_Mò¿ÃEM&gt;þ?(ª6ªÁ¿{µU°ø?h6_x0003_ðG_x0002_ô¿ÏÐiQjï¿êp]º´¾Ò?àe_x0016_ÕÖ?_x000E_CgI&lt;_x0017_Å¿Ý)_x0007_2_x0011_îð¿}j¥ê?Ü]_x001B_ü¨ü¿¯»G°Úîô¿ùqº_wÔÁ?´_x000E__x001A_·7o?Ö}a_x001B_µ£?_x0013_´å³.Ø¿zºÔñ¿,À_x000F_¶_x001B_á¿Cõ&gt;_x001D_c¿÷?__x0002__x0003_¤u­ç?_x001A_ó8N_x0015_°¿_x001A_ÊÙ¤à]ì¿;_x001E__x0019_a×â¿Ð­]ö_x0011_ð¿_x0015_Yn+¼ä¿8íÿ_x0019__x001F_?bÍ'Ê_x0003_«ö¿"ªjQâ¿_x000B_¡_x0004__x0002__x0003_2¬è¿·_x000E_ØpÄ½á¿_x001D__x0014_¦±ÿ?n_x0012__x0011_ZGÊô?va¬`ø4å¿_x0004_:¡DDñ?¢ñ_x0011_m°-Ü¿_x0012_ËHíRõÐ¿_x000F_(¡_x0011_9½Â¿ Ç_x0014_¦á¿?_x0017_â_x001C_õ¿Û_x0007_ÚD5ïÚ?_x001A__x0011_}¶Ç§¿ÆGÜá_x001D_Ðé?Q,_x000E_}î?Þñ0.é?á_x000D_æ¹_x000D_õ¿£*Ìæ¿dáUÙÔà¿W_x000F_ÿÖÝ§è?ÂI0_x001E_ä?+·½úÅÑ?C_x0005_9&gt;nÎÕ?aÞí?ë._x000B__x0001_f_x0001_À_x0017_Á`ÿñ¿_x000D__x0011_í_x0013_Õà?úõC&lt;ìú?tå9AÃë?&lt;M7YÒ8ñ¿Ï_x0016_Ó!._x001E_ã?_x000E_OÒygÅÂ?_x0002__x0004_m{H®"j÷?!_x0005__x000C_ðmò¿ùu)#Eö?ïº_x0003__x0015_È,¶¿x´¥_x0001_!«æ¿Øº®½_x0004_DÒ¿çë·àHQð¿_x0006_eCE(ÿï?­öò!_x001B_Ú¹?ò¸Èr_x0008_ÈÍ?Ï_x0017_æâ+ª¿l±§MÐ¿Áî_x0001_Õ¾)è¿d9ëÒÙò?¤tc¸Fñä?F§¶Ú[§Ø?/ZÙ×÷XÓ¿_x000F_³ö³Âý?¤|·êOó¿£_x0002_/ëæ`ò¿ï»äóêö?_x0013_èýÄô\¿¿xx4EYúÍ?_x001F_´_x001C_?Â^é?ÛcÊ´Ô¼¿±~o8Ö?ÅP[_x0016_Ïò?_x0018__x001D_]_x0004_ªð?úe¡þúô?.`_x001C_kñÞ?_x0004_6_x001B__x001F_iì?^w÷_x0004__x0006_È_x001E_Û¿¬îªÎÒÝ¿E_x001E_A_x001D__x000F_Ú¿íñ_x0008_æ¿~cw_x0017_ë&lt;ò?r$ÓIbý®?ég­¯O*û¿b1/W56Å¿St³__x000F_ÿã?÷ÿ¢æZ_x0001_â?äqÙ#[_x0001_@7è¹lf_x0013_É?ÍÏÙ_x0002_Òñþ?_x000E__x001C_5×%¸¿9§kn­Í?_x0017_~X~1ô¿äJu÷"_x000C_é?Ç¼z»_x0016_¥¿µsÛ-â¿¬P	*5Ô¿Ë*ªwÏ?_x000E_`~_x0008_Ô÷?:øÙ_x000D_«Ë¿)NñSÉ Ú?qÔ+*Ý}ã¿á¦!÷q_x0011_ã¿q_x001A_¶Nýô¿nlÛ^y_x0019_õ¿ù_x0003_Ý~É#ó¿_IhÚ3}ð?^Ù#Í¿¶_x0003_&gt;2_x0005_û¿_x0002__x0005__x0014_&gt;r_x0013_Ñ?_x000F_¢_x001B_cøÐ?kbaáî¿_x0004_U_x0002_XVä?XM7+à¸Ú¿ºMÖ_x001A_À¢?eR#n¬ð?E;`¨¤û?!_x0007_0aì±î?y&lt;_x0008_Vãä¿ï_x000D_.6k Ù?{±ålÂ8Ú¿Èå_x0001_Ò6¼ê?&lt;ðß_x0012_|Ø?_x001D_48SÁ¿p?Ï±DÛâ¿D'«nHó¿ÇòÓ_x0016_ÿ¿¹eö_x000F_çaÜ¿_x001B_ºjhIÒ¿c°õ8WÄÜ?¶°Ë~Lô¿obR_x0018_cà?É_x0011__x000F_½Qî¿_x000D_z.Å¤Æ÷¿ú(á½½ü?*f²»Ý/ð?'àË¨S ð¿üý&amp;-IÀ¿_x000C_c_x0003_+Gñ¿[M_x0010_Ü1Wî¿Ð°w1_x0003__x0005_Aìð¿!ïÇI·_x0013_ä¿X@úU×?¨÷à&gt;èÂ¿§)}=¦{²?³j_x0007_T&amp;õ¿~5Êe{â?Æ pü&gt;È¿½²_x0006_óç_x0015_é¿ê{[ó!¶_x0002_@,[\_x0004_&lt;Á¿_x0012__x0016_MB¦Ùë¿¬H+"ÖbÔ?ÞN)ÿ¿"i«hö?6_x000F_åÌÎâ¿®`(Uï?OW¡Ka÷¿4_x001F_!KRãÎ?ºSË_x0010_È³¿_x0001_ü·Ëv_x0004_à¿Yåª½ýá¿¥^Å&gt;ní?é_x0005_d{»ð?5_x001E_n®Ó_x0004_@ã_x0014_ªß_x001E_¢?Ié_x001D_Ç¾|é?¨éÉ_x000E_B_x0010_Ë¿R]ëÔ8ü?9_x0004_ª?WYñ?_x0013_Ø¸&gt;E_x001D_õ?_x001A_[y'òÙí¿_x0002__x0003_êÛê:Î?]ztçEÛá?NªÓÝ?_x0001_ý5 ¨_x000E__x0006_ÀÔ _x0011_ì_x0007_sõ¿ÕE¸ùäÀ¿kE"_x0007_FÕ¿º]ðnYß¿cLr«_x000F_!Ò¿re$~ÑûÚ¿t_x0011_rgmzö¿Å±©=2âì¿1-ïüNô?IXo!_x0012_×?Üô#l§éê¿ó_x0001_ºJ÷¿1¢pÜr-?¢1_x0018_^(³è?K_x0001_oªHÂ®¿ÃK_x001B_«_x0007_ù¿¢BM·õJâ¿¦b&lt;ð[ðà?áûÛÚñ?Dì~+cÐ»¿Óà_x0005_¼Çßð¿§#ÉK_x0018_ö?F¯0áÛ?Ûm\x­ò?;Ä¯Õ_x0019_ü£?þA@_x0005_v@å¿ ¨Ã_x000F_^æ¿´~´O_x0004__x0007_1Èá?&amp;øü_x001A_t_x0003_ã¿QÍÀÝ_x000B_Í?¼0_x0006__x0018_Aë¿§ÚÈ«qã¿öþàP_x0016_á¿(²Ü¶âþè?þÈ!· ý?ÃÔT)_x001C_²¿ÔÔoZÞò¿BÆ_x0005_ìI_x0001_Ð¿O/\_x0007_}C¬¿_x001A_ÐÐÒ×^å?V}ü'°¸¿_x0019__x0013_¾B_x0015_Ý?ó6_x0012_ÙùOÑ?J3óâa^à?$_x001A__x0015__x0017_ç?sY_x001A__x000D__x0019_®_x0004_@A±$ÕtË¿¾Ï"é0?Ë?sÜ/_x0018_ºà¿o_x0018_¼µQ®ò¿7| Ô1_x0002_?¤ká8#Æ??_x0018_¬ÓÙÇ?ãÈ¥öÿ¿×§_x0014_},Kæ?ûÊrh8jú?V_x001B__x0011_K_x0015_b®?s_x0016_«ãÍé?Ã+PVÔ¿?_x0002__x0007_ô1jz¡yú?«£ö7?aë?_x0002_ç_x000B_'Ò¿Z_x0004_GCø?¬AW})IÙ?Ú§_x0003_»PBý¿îC®55Â¿8¼-Û©Î²¿(ö_x0005_nÑíì¿¶ÄlX_x0003_@À_x0016__x0012_r±¾Ý/½ß_x0001_å¿ð×û,Ýï?'cê­ùÒ?(:G_x0006_øç¿Y_x0015__x0014_0¦í·?ü_x001C_À ö¿Ç_x000F_¥&gt;ì¡	@Ëù¿v8ÜÔ¿t+aáØÙû?m'Ëp_x0002_¯ö¿w­xdÓâ?û_x000D_r_x001E_Þã?«_x0015_ö*ßÁ_x0003_ÀÒb¡½_x0001_Àý¿¦½æ¿öuÍ\AÝ×¿í:Ðõvá¿]â©?_x001D_å¿Háè×íSá?ZÕ`ñùEÛ?#Ý]P_x0004__x0008_¿|_x0003_À_x000C_i¢yH¶?¿qÝh,Ìê¿sqw.ÃÛ?_x0018_°]Ðv?¾ýÀ®1ö?_x0013_G·Ysuò?ÚT{ÿÇ;æ¿ó6µ_x0014_ü?D1êr¸æ¿®ß¤_x0002_ÿÐ?YÏ5M_x001A_Mä?½©ï_x0006_^Pø¿{¥P$e;ó¿_x0001_GFumÝ?[9-f®_x0005_@dFûvÚ¿Hw_x0007_&amp;»ý¿0ðÁº²ð¶¿ºDé±¬Oã¿ê'®	pûø¿¸Zoüõ1â?û_x000D_ß®atð¿é_x0017_&lt;/²õ¿_x0018_Y¬?"_x000D_f¶T%Ë?$ûÖ	_x0010_?Éå¤Y_x0012__x0004_À#_x001A_9doN÷?]_x0007_Ùø²ó?ñ*i³êÓ?sÙµpH_x0015_õ¿_x0001__x0002__x0008_ºâ_x000E_³Ó¿CÝavæ?æÛ-¸S÷¿¶4_x0014_Å#¦ñ?4þo_x0010_Ã¿_x0008_àE#Ñ?tæ½3o.Ð?ñXK_x001A_¥H¹¿·ü³¥_x0017_ñ¿î³â.ä¿5J_x0010_È_x0016__x000F_ð?$·_x0013_þø?_¥~+AZú¿q\)úRÂ?wG¯_x0015_á?w_x0018_HÏì¿EáÓÆ¬_x0017_¤?EË_x0015_·½Ó¿¾îòý&lt;Ý¿ýtÌ&gt;kð?ê#¼ù?7þ_x0007_è³¿;_x0019_62é_x0004_@Ö9_x0018_.!_x0015_ì?+O_x001C_Ëqê?C¥X÷ÐQò¿3;óup_x0004_À_x0014_·7¹;â¿%Hñ_x0016_Z_x0018_­?RîHwEþ¿5w(CÛ¿\þ×j_x0001__x0004_,ã?¦fGC_x0002_@~Ë_x001A_Ö»Þç¿_x0003_óÏ_x001D_°¹?ÚhyÕ}Ü¿â`_x0001_Ê_x0012_çè?Ré`h_x0008_ß?Ù«/1&lt;è¿øªF0ã¿_x0008_\ÄL_x0006_®?àÅ,­î?ëXÂ_x0002_ö?["ùð?&amp;ÇM[Úò¿ÍT Ô í¿_x0006_°ïeý8ç¿å_x0019_2´Ià?î_x0006_Âé_x001D__x0014_ú?1¤È¥¿.Õ¿vÆ`pôú?¬À¨_x0014_CÞ?Î°_x0015_é{È¿«n)Üê?Rï_x001B_ØLó¿ÿ_x0011_&gt;·Ò¿TªJ6_x001C_ÞÃ?&amp;_x0006_Õ{k¬ì¿¿T·äÍ¿!£_x0007__x001E__x001A_Ò¿z'|ÉÝì?ä5Â«	Ùè¿$jæö/Þ?_x0002__x0004__x000C_p;¢¿O­_x001B_Ãû©â?DdÇÔÀuê¿	ÿú²_x0003_Ô?_x0019_ÒNKOç¿Ìÿ;ØåM×?A+ !EÈ?'zjªç¿hF«_x001A_èø¿dÇ_x0008_#ãùÉ?Â¯_x0004_Y»_x0016_Ñ??\~_x001C_[Ý¿á ~:_x0007_tË?få¶_x0017_{_x0010_õ?b_x001F_L2÷ý¿%_x0014__x0013_+Àß?¢Ø¨Ó?«¿_x0018_ÆÒ¯â¿ü¹wèù¿ºxÂÿ×¨í¿®ÚUòú=_x0003_À_x0005_²{ÞUñÆ?U_x001B_:_x000F_¥Óó?Å]æ_x0013_Ë?Ïe¢4&gt;_x0001_@#Ý´"ì¿;_x0012_"_x0012_!Ã©?_x001F_YOâöí¿_x001A_Wº_x001D_Ô_x0003_@ÄþÜg­èÇ¿LÞ_x0007_¤,î?°kÍ_x0003__x0004_#òõ?~é´hÔ_x001C_±?|=8_x001E_õÂì?ny6_x000D_?×?ÎÎ.ü_x000E__x001D_¿G_x0002_4_x0015_9P_x0001_@j|ý_x0018_Pä?cZãI&lt;õ¿_x001C_\qÝ4Ü¿Ü¸Âù·Ý?ÎÿìÀ£sÎ?rhd_x0011__x0017_õ?j?ô p_x000F_ñ?&lt;2_x0006_íåò?Ñ·_x000B_	ý¿§ìl/OÛÐ¿Ö1«ôsæê¿	kl \)Ô¿kv¾S_x001A_Í¿y`²aÿéõ?ý9d$ù¿ÔZ´'Yè¿ÔÉdG°?èÙ.ÒlV¾¿Ý?Xîu"ë¿XÏÐ	½Î?=3	å:xÞ¿ï×_x001B_(ªî¿»ì»hPgÀ¿¨_x0008_²Ù¨Ã?ìÃH â¿_x000C_nKAÎö?_x0002__x0005_#ïaxÈì¿Dá«è¨i_x0002_@7P:þ_±¿Â¼`¶É?¢ áGæX¶¿å±¡Òì?A÷S_x001B_ºí¿ë²_x0019_ÿæü?-"_x0018_H[YÁ?ÉÐ8WÃÒ?j_x000C_º_x000B__x0015_Úø?e÷_x0005__x0003__x0013_c·?Úlï³Ùº?Lë_x0005_8ç õ¿Õ0H`æå?[__x0013_OÃú¿_x001D_.¸Æ÷Ä?ÍLJC_x0013_ùÚ?@Õ`F²_x000B_ò¿qV _x0004_æö¿áÆ\&gt;kÒ¿d§¡KfCá¿Y÷_x0004_ÖÂà?²Òðbã?¨re_x0008_çt_x0001_À_x0011__x001E_Ì4D§¿Àhy_x000B_ÞÒï?zjÎT¨_x0017__x0004_Àtä_x000C_ß7ö?æ»N`á?snâKHéé?5¿f_x0003__x0004_ðGØ?^fÙ_x0008_­ç¿_x0002_Àê aÖ¿Ìö\ØRGö¿_x0001_&amp;mÿ_x001C_º?6(í¦{º¿¿/Ò_x001C_å?_x0008_¬_x0002_îÙ_x0003_Ë?Q_x0017__x0005_¾¯¹È¿0ºá_x0007_Pì?sA-".H»?÷kô_x0016_ÃÎç¿®}ôÃ{Uô?&lt;ò_x0010_¿_x001E_¬?o5rb¢wó¿?ôJÍ»Aö?&gt;_x0017__Î]jä?_x000E_ý	Yë_x000D_?P_x0004_j?_x0015_ú¿P±ªwlmØ?$_x0003_ ¤ñ¿ÑySÍLà?_x001D_g_x0012__x0008__x0002_è¿Dóeüà¿ù1F²«¿Áp[RÝ¿EA¢î¼à?å{"_x0014__x001A__x0013_	Àá_x0011_Q	Ú¿\_x0018_q)§ ç?è_x001C_ÍÑ©î?¤_Dl!Ï¿_x0001__x0006_Í*îæü9ô?=»_x0002_Óã¿9ï gÇ÷?_x0011_L_Ã4ñ?_x000D_;\/ýø?ÔU³g_x0006_Aä¿¬]Z"Øî?X¯ðøþä¿Äú$_x000D_Y_x0013_ë¿_x001B_óüìÿê¿íj ®Ë?aÍãû)õ?N_x001D__x001D_Z_x0019_å¿ÉÌ^¿í?ðü`ê_x0013_à?=7×ñ?¼×ãùÎ¿O_x000C_DXÑ¿$Dë_x000C_¦£¿P/×ü`ãÝ¿_x001F__x001F_ÕU´§?á_x0004_O5äó¿Ïú½7ê_x0005_Ø?¼Ó¿\"ãÙ?_x0014_-Í#Ô¿¸ÕÕtßñ¥?iÂÉÑ"è?èÂ4¥_x0018_'ù?ñ"_x0003_ò¿ýûc_x001B_Ý¯?¾x¿O_x0007_ä÷¿¢Pç_x0004__x0005_1ç?tqÀ¨$9²?º_x000C_Çi|ð?¶tç}ýú¿BMé_x0019_j_x001E_Ô¿_x0017_ÍýÜrÑ¿ùØ-Zl_x0010_Ð¿B_x0012_î} ¥¿®«ZòhK_x0003_Às\²6úØ?RJøåäïÄ¿G8ÃÆ`áê¿Nê³_x0003_Y~Ù?NÍu)6ð?ÝÃ[²ýñ?ñáç&gt;¾åã¿Çìõ´Þì¿ÿâ,tÇ Ð¿¹Ta7=iÿ?®ßGP_x0013_ò?átMD_x001C__x0017_û?_x0013_DÚxÅï?SrÚÚóË¿ÐÅÈ_x0004__x0011__x0002_Ü?_x001A_3_x000B_	ihé¿db_x0001_­1¸ò?"¤ÀÚYÜ¿	N{ÉG@Ð¿éI_x0007_ç½¿_x0006_`d5³þ¿è_x0013_/!jÌ¿=+÷úé¥Ë?_x0002__x0005_dT&lt;'Ûð?&amp;¹¸Ããò?Î÷*ÿÓî?+5FÏ£Ñ?_x001F_5OåòËè?»J_x000D_E{;ý¿_x0011_96Jj_x0013_ö?_x001C_µ_x000C_s_x0013_ãß¿Í¤_x001D__x0010_4Ôð?÷/H_Ó¿Uh_x0012_  Kí?Cî#cá¦ô¿fè:ùæ_x0002_@^=_x0003_âüå¿E&gt;$­ànÎ¿~½=EzË¿_x000C_Þ3V_x000C_¡Þ¿J-_x001D__x001B_ð?º_x0004_µáãè½?R×ZaÔ¿æ,_x001D_í?s_x0001_{2BÖç?@êÈ!ïÙ¿_x0007__x0012_jZÍ«÷¿&gt;_x001D_n«Ú_x000E_ø?´¸Y1÷?¾?ùM6ÿÆ_x0010_ó?Z_x0005_[ºÐ¿¿¦è`öþ¿9¨³­ÿ¿ËÒ_x0019_]é_x000F_ö¿Ü¿*¢_x0001__x0003_)ñ?HR»Ó_x0017_Ð?&lt;&gt;¾ÀiÁ?[$_x0011_c­»Ö¿_x001F__x0002_¡ôð²õ?_x0018_¼SÞÖ?KñþnÃ®?¹[|¸{_x0017_¬¿O=6\_x0006_¦ð?C&gt;ÊÐ´%ú?ÖÎséÉ¿_x001F_óÅ_x000D_j_x001C_À?ÈD·U%à?Ý48Á&lt;ç?ìÏ¿ÛÂ?gsÈ_x0012_KùÕ?0Æ_x0007_°Å¿g/Ñp¹º¿_x0011_¥TîÝRÕ?H.x=_x0006_ô¿ºgC Tåñ?tíÑ"ù~ö¿_x0007_z¬Òfzô?ÂÌ ²q¾¤?t&amp;Âï´¿ÎRÃÛVÔ?ÏÜ(ãPÊ×¿mcg'oyà¿_x000F__x0005_¡Õ¿?º®K_x000D_å?è_x001A_"o3¡Í?ÙÿÈi5my?_x0001__x0003__x0005__x0017_(3d÷?Õ+_x0018_*¨í?_x001B_Ì\Þ=|ù?[/[÷êò¿Y9¤6êOô?xSvä_x0004__x000F_¿éý_x001E_Éxæê?&gt;_x0017__x0007_,ñ¿@Ý9î«a_x0002_Às(íGw_x000B_Ó¿%LäÅ_x0002_ðÂ¿([!}@sÄ¿b}Ï_x0008_þ.·¿þù²	Þå¿5åF×O×¿§lG~YÙ?¡w_x000B_UGû¿_x001B_þ&lt;óF_x0008_@_x0007_æÍEVé?Õ8¡mNÐÔ¿Ï¥Þ!ò?\¸JÎ:lõ¿ÿn_x0006__x001B__x000C_Yð¿ý~ACf&amp;ñ¿òºÿAôì?µ¨nóøGã?­è9aÙû¿¼^1À_x0002_Wí¿h§¸$ßÌ¡?2u+;LÔ?_x0003_Ø9&gt;fpî¿^z_x0017_u_x0001__x0004_°_x0008_ô?_x000B_ù¦â?¤(}þ&gt;¿?_x001F_¤_x000D__x001A_^«ö? u]?_x001C_á?&amp;Ò*ì_x0010__è¿^1;;E÷¿|±¹öèÃÙ?à­;kñ?õ~!JÞïÝ?Ñj«J`àõ¿lÔ½&lt;æ?£1_x0008_xë?O_x0003_ÜiCÌ¿_x0002_ÅíãáÍ?±7´_x0013__x001F_fï¿¯Å ÒÄØ¿²_x001F_Áñn?b_x0014_ZX×Ñ?¦²Aú,¼ø?Þ$ð©§ÿ¿Òà_x001A_ìËqò?xø]B¶_x0010_Ô¿N|_x0017_kr¿qd¹ªä?%zÀB)×å?_x0012_Ø=ª_x0010_&amp;É¿_x0003_&gt;X£è¿¯'þÊx°a?ãEp±à_x0003_@À]³Ý_x0018_¡Þ?zZµLÖò¿_x0001__x0002_§3ÛNÇ?¿òkVù¿owr.ÿÛ¿_x001B_¼_x0001_ÄÏ¿ñÛ,&lt;tqÝ¿Á*·S_x0011_|Û¿Ök.ô¿O¨R]ð¿_x0005__x001E_R_x0008_rÖ?)°¾_x001A_Låô¿{4_x0010_Z:¿t «jÎó?f¦_x001B_Qõä¿deAÒ$´î¿TÝÚ9Þô?¡¿÷_x0018_#ê¿M_x0019_WeVø¿çuôºñ×¿ÇX$Ë¨ô?°¥^pNù¿¹¸ø`ÊêÓ¿Îøz)ÅUç?xØ15-Î¿_x000B_Ù_x0007_ù_x000C_å¿_x0006_&amp; jq&gt;ã?|¶ ¾q[ù¿JMéúzØ¿by¨õ­â?&gt;¹«_x0019_à?M_x001C__x0019__x000E_ÔÆ¿¾I32nï?Ì_x0008_&lt;a_x0003__x0004_ä_x0019_å?§Ìçîç?ós®%»_x0006_ë¿¢û7B°éî¿ç}wýÃOß?éHº]Æï¿¹¤Ã*bñ¿_¬ k$hû?R¦q¯å¿µ#Ó_x0002_ðàÄ?Ù~IõÃ_x0005_ÀÐ:´Xlº?_x0014_oó à?-¹SØ_x001D_î¿¨_x001C_Ãñ_x0007_Û?+ÝûH(å?0¨0¯Ã_x0001_@}é­öuÑ¿_x0004_i_x000C_â¥_x0008_À¾¸Þò»¿{=f;û¼å?RÄ_x001D__x0011_+«í?·tX4Ð¿_x0004__x0017_¼_x0018__x0012_þ¿ úÿeP×¿Í;~°^_x001F_ê?_x0008__x0008__x0006_WÔÙ?ÛCæ,ºoÜ¿¹Rêí¿¹É§'ð_x0014_ñ¿&amp;6"bpÈä¿Ã	#t÷?_x0001__x0003_ÿá3ý·Ö?P(&lt;Öa¼ë¿nÙLNì¿8p³*ñ¿ô$_x0005_Åß_x0005_Û?l[£^Ò¿H]@à¿%§ßA_x0005_Ü?ÖÀ»ÞedÓ?èD!°+Ì¿ïcÝ5&gt;-È¿/&gt;Õ3h_í?õv/`²Ñæ?_x0017__x0008_32Ðå¿ön¡_x001A_iÌ?mù_x0006_Ìf_x001E_ü?|_x001A_~_x0003_(ø?9ÚãPß¿ýS©à¿º¡¿_x0017_ù9Ä4ô¿_x0001_¤_x001F_wØà?;&gt;Aä×ð?Ô&lt;_x001F_1í¿!ÌÆÓXÎ¿ãi:+Ocö¿¸û#ÂcvÐ?i_x001C_ÉÂëç?ì_x0002_ö4ÁÇ¿_x000D_ 9_x0002_6m½?dFÿ_x0006_ÒIÚ¿õ=ù~_x0001__x0002_!Qö¿Y¤ê:Ä?/ºÙôzè?(Ú^TÝÂô¿Ó³ô#BFÅ?Cù-_x0003_O3õ?Þ4$è¡æ¿_x001B_±#Ì&amp;+_x0003_@l3D(n´?f«R3é¹¿_x001B_bq_x0004_óâ¿þ Äl»-ê?^Ìyå;Ñ?w¶WÝÌ¿Dx&lt;Æ8ÑÌ?§Û_x0003__x000F_v_x001D_ì?¨_¶¨ùcÞ?tôâ_x001E_l Á¿G`a%¥_x000D_¿Èb~W;ä¿»_x0016_øÞ¥ú?_x0017_Å-Ç_x0005_Õ?¯Ø´_x0017_2Ï¿_x001A_}Öb¦	ì?Ú®æ·×°?¶êIcEµè¿WÊâ!Èã¿~_x0004_V_x0006_µÀ¿_x0011_îÒL±?417úi·ô?N,:??õ?Ô3ÚÀùô¿_x0002__x0005__x001C_´Å¶_x0019_#·?+_x0004_Á[Q±Õ?+Ä#7_x0003_À×ì_x001E_ÇFõ?Ot¾¨é_x001A_Ô?ä+®Ý_x0015_0¿¿¯"GËö¿_x0018_t8ÛÕ?JÈ_x000C_ó·Mê?à_x0018_yÊ_x0004_nÏ?_x000C_¯_x0011_@_x001E__x0016_Ã?é_x0007_C_x001E_æ?¥_x0012_ÕË5è¿1;Ò_x001D_Èó¿_x000D_]3T:(ä?.Ð§a¹_x000C_ð¿?¥$EÁùÑ?_x0015__x0010_h_x0015_ëó¿{_x0015_ù_x0018_ô?¥ &gt;±!ü¿-Éð(Hé¿vgç_x0003_@}ñ¿fPpnÝÔ?_x0002_dÅW­lñ¿ëÕâoyÆ¡¿µÐ[_x0001_ò¿n_x000E_ú wó?ý&amp;_x0002_fs_x0019_Ç? _x000B_ÜäêÀÙ¿*|¢,QDð¿8Mµ	A}¾¿É_x001B_áÜ_x0002__x0003_æÓé¿_x0012_Mb5µ¿bùÑùnÊ?ç8û_x0010_ß¿_x0001_×úëmÓØ¿¥±¢ï?ýI¿äwµ·,ð¿jëÎ_x0006_í®×¿ôgH=&amp;u?f"&amp;²_x0012_ø¿_x000C__x000B_XiNÓ?A=Ó_x0003_&amp;:û¿/_x0004_A_x000E_í¿ßxÛâÈ¦¿BÈQ¶ö¿ësä_x0011_p÷ë¿qìYÊå_x000D_ç¿l9`lÆé¿_x0012_·¶%cÒ¿*ë¬uÈBÆ?-¡çü_x0007_j´?³DUMuå?¨Yòr"à¿ÉXåcçÒ?:µ_x000F_xïë¿ô ôô?µâ,M?Ú?¢ZôNý_x0017_ý¿ç;÷fûtù?_x0011_aãEÅ?N#&gt;»\TË¿D_x0017_Ö_x001F_àÐ?_x0002__x0006_ÐÓð¯è?«&amp;_x0005__x0019__x0004_ÀÌ©idóð?_x001C_j_x0003_[qí?uc_x0011_0_x0005_£?&amp;LÁÄ&lt;1ò¿¯^BJàò?Ú^¤2¬ô?¿¯ãõâ¿\_x0007_LjÕÈ¿j_x0001_0!Oà?_x001B_`*8âó?lú½Ç0Û¿_x000D__x0001_¥Eó?³_x0011_ÌRo6æ?U_x0006_ÕS£ó?{âÌ¿kî¿ÜX_x001E_çTÒÂ?V¢Z~!³Ñ?£%ñU¸§?¾©ô_þ?Ý]la½ÄØ?kÃ÷ å©¿«HªÇÄ§ï?oÐCKÇ?û_x0016_8ÕS`å¿Ý¤ÔxË_x0019_þ¿¥½Ã_x001C_HMî¿X_x0001_Ìó¿;ñóþð?~Tn_x0007_¦ö?7y_x0017_¥_x0004_	ÔÎÿ?õd_x000B__x000C_ññ¿Ë]_x0013_añó¿PVô|_x0018_6ö¿_x001B_¾TÀÖ¿_x0011_³_x0015_è_Íâ?_x0001_©mÒMÛ?_x0003_(s³¸Ñ?ti´á¿ûòìCê¿ô³8ë@U¸?_x000E_­tÛõ?v!%9R[Ò?Ñ[0¢_x0008_ù?à÷_x0014_Y°Î¿ð_x0004__x001C_Xpð?ß_x0001_wn#Üü?Ðk°_x000B_È¿N«ððW\å?Ï¿Ä¾².ý¿ÏÖØ&lt;zç_x0002_@ç·Ýnnà¿n_x0019_ë_x0019_àèà¿7Ýþp_x001B_ØÅ?rÓöæõò¿X]_x0006_Õ+ô?f_x0003__x001E_x(\ê¿´_x000D_VØ_x0005_ï¿ªÊûÌúó¿:ï_x0005_J_x0017_}Ò¿¤qÞ¢_æ?_x0007_úíðüÞ?_x0004__x0005_!F¼Í	Ì¿_x0018_0áyoå¿3Ð±Á_x001D_*ò?Éý»î¶?ÞÂ¯ó_x0001_ö¿ÒV(b5¬Õ?_x0018_ÆÆ¶à¿}Ø¶ExÅ??6ìK_x001A_¸?í%ö®%+ó¿dMz_x0019_§ß?å&gt;~Rvõ?þÂ_x0010_P_x0004_À¢åI\"ç¿Ð_x0001__x000C_/Ñ¿±JcO_x0012_ô?¦äL&lt;Dö¿w\Ñ7«¾à¿_Ê·ÝrÑè?_x0002_jLh_x001A_°¼?@¼¤/Úæ¿_x0017_¹Jð¿0g×´Ýå¿¦r_x0016_~-â¿®h²º0èÅ?_x0003_a0ÄãêÔ¿X5Ns(Ýä?_x000F_¿x&lt;l­Ø¿Ñå{ÜØÉ?¤p®%uXï?yýxl_x0019__x0001_@&gt;_x0004_`_x0001__x0003_°Ö?Ñ_x000D_h}4¼õ?oCÒ%È?ÍÍ£®ß¿Ë_x001D__x001F__x0019_Cå?°ÌZ_x0008_Pµ?,»ëluÆ¿ÀFð_x0007_ç?bX¿_x001A_/Ë¿¼$4¨_x000E_î?;àÞAü?rX9hpcØ?±ÝyÿÊÞ¿2Ü@ØÏ ¡?ny¤_x0012_&amp;Ç¿öÉçtÂå?­Ô4h_x001D_Oö¿à_x000C_ÞìÔá¿__x0004_:JÖ¿PAyrÒ?_x0016__x000E_óé6ø?Wóñ0ËÓ¿q&gt;_x000B_­ù?ððqíÏÙ¿_x001C_¿ÒgÀ_x000B_à¿(p(ó_x0014_z£¿±nÈÓ3«?y:äKÖí?1_x0004_ñL._x0002_â?PørSÊ?)_x000B_U°-ÿ?Åmäõ5~î¿_x0005_	QdL]J&gt;ì?¹_x0008_LSêEÂ?2_x001A_Þä_x001B_é?W¬õ÷_x0004_ó?«_x000F_AÈ#ë?b®=@_x0013_í¿+L]ü°¿jÃ_x001C_cµæï¿û_x0001_ÛÂ}Ê¨?_x0016_ð¸6_x0017_Ü¿®&gt;d+	_x0005_ÀF¢_x0002_ù_x000C_ý?6ömB_x0006_Jç?©	¤"_x0008__x0003_@\5&amp;_x001B_´&amp;Û¿¥56ÅKÒã?%¦ÜùýÆô?_x0007_êÈ_x001F__x0007_ß¿F7°0rÚ?í:iIí?,»òGä?ìá_x0013_o&lt;'÷¿_x0006_ôËJFÅé?®ýk¼\æ¿ÌÜF¸b?ÓnÊW7_x0004_@´¦tùÀ¸â¿w_x000C_Ì°îìà?ì%K´aó?LIµ`_x0003_Ò¿0ê°_x0013_®¶Þ¿qÀèÂ_x0001__x0004_ûXù?!´5_x0005_:Ñ¿\f_x0006_Dø¿M'Öã?¼úñÍ-¿ã?+Ã­ 4ú¿OZ)XÄÿ¿Z9Xc·õà¿à&gt;&amp;_x000D_÷¿±­X;åûß¿ßQ_x0004_Ð9_x0003_@=ç_x0006_ËrÉ¿t¬´{©ø?:cýw_x0002_¶ó¿u_x0014_ÆÈ°?Z:_x0004_³ÈÙ¿ãV¬*\êÜ¿Y7_x0018_õøzí?6µ_x0019_ø_x0012_Ù?·´º³uã?²ôÊÄâQý?ÒzI_x0002_evþ¿QFÆ¦%Òú¿_x001E_Û_x000D_Mi+÷¿Q~Úh7ú?'0@â¿×«}ÎkÆ¿._x0014_Îk¾»?ä§I[t(ò?÷c&gt; dæ?N_x001F_Æ¾æ?_x0017_âª"êbä¿_x0001__x0003_X9SIá?ÔÔB(ô?§Ô«5_x0012_Ô?_x0010__x0001_ð?ïb«_x0010_âñ?2-|ÌRÞ¿'óuC8ä×?r?ko_µÒ¿¸x_x0019__x001C_ê¿Wÿ?__x0018_ôï?-_x000D_ÉÙBÝ¿rÀá¿Ãx¸º¨_x0005_ó¿²Y~þ$ æ¿_x0002_I_x0012_$ZÝó?5ä3Ý_x0013_hë?_x0005_.Þ¿3³ÑèíëÝ¿ØÒTU(Ù¿.ÿý#Võñ?oÖ«§JÚ?XÛÄ¼´â¿HÍMÝ?_x0001_Ã_x0004_&lt;_x001A_£¿Æ*ÔºfÑ¿/ôSÒÞ¿r.,|ÇÏÆ?_x001C_Ç_x001C_#4å?¢3/ä?ËÂE_x0017_*õ?_x0003_ßáù_x0003__x0005_V+Á¿»PüÜ?uî_x0002_âñ¿ï_x0004_'QÓÇ¿©æê1åÐ?:¦WY_x001B_ô¿_x0001_Ó_x0016_`Qö?8iä¿l*äSé4Ý?ë_x000E_À¬á?Â_x0016_-M_x0014_ª¿_x0012_¾Ô)àé?_x0010__x0011_S1]è¿éiÿÐ`Bà¿&gt;§NuD¢á¿_x0007_À_x0014__x0005_þ¿ZÔØÆTð?éõ£fêÿ¿$ªBgð?ï8p'Ä?Ü-¼Å_x000E_¹¿_x0003__x0015_ûlð¿@«R&lt;Ç?xî_x0018_gL3¿B!6_x0002_wÛ¿Ïô8Ñ9è?ëF_x0013__x0007_×?Õ+X­¢ã¿D°w9ÒÃå¿òãÅr_x001F_ò?kÃVë_x0003_À_x0002_`¡å¿_x0003__x0008_+ñ_x0008_ÌkhÔ¿hiÉ^Ë?_x0012__x001D__x0008_Ë®gæ¿_x000E_d}}Ç=å?Ê¤_¬¨µÓ?åcR¿Ø?í¬(í¿Ô¯Ke¨Fç¿ÕL¾_x001D_ó]­?=V?öyñ?÷ïÔÐ?6_x0005__×Ì¼¿báùý8´¿_x001C_%F_x0011_Ná¿JÆÐÄÇ¤é¿ÆÛò£Å&amp;ï¿¤°.ïltð?ú_x001A_xH¨Ó?_x001D_,_x0007_j_x0006_Éã?æe:_x0016_Ü?éßMÙTùä?ÐáÇrÀ5ø¿¦°!®]=ô?_x0004__x0001_n}$ç¿$¤AQÔé?CY´_x0017_Èí?_x001A_þØ_x0006_8û?º±R²7_x000D_â?§máÑù?~û:ÞF_x000F_¿JS_x0002_`í_x0002_@6Ð¤Å_x0002__x0005_;kê?ß`¥©é?|mÁFß¿¯Íï)Éö¿øþDÆ_x0005_Ç?2h×NÕæ¿_x0017_£JÛiâ?_x000E_á¹*ï²Ò?×âðbõ_x0001_@ÀñS_x0019_Ò?W·¨Ú_x0002_ÿç?ìâÊèßè¿:o2ç¿þ°·_x0013_æîØ¿j_x0003__x0012_Lì?öÐa_x0002_Î·?MíHvE6ò?ßÑ}r¿Eó?_x0013_ZqÃÖ?8¶gvö?o·#î_x0018_×¿`äF_x0013_¿Äµ¿µòý]ñoý¿O9/yÏð­¿U6æ0ýç¿Î²E©_lä¿Dµ*_x0003_"&lt;ú¿ÿWÝ±Åò¿Pn`_x000F_°_x0002_ô¿¤öòx&gt;á?¢h_x001A_¢Çû?N_x0018_µ_x0004_ _x0001_À_x0002__x0004_Ñp#7_x0018_ò¿È{^_x0001__x0004_Ñù¿?Ù_x0015_ªÉê?%6Ê_x0002_£Ó¿uøe¨_x000B_ó?._x0011_,_x0010_µ?;½1AM®Â?SèòCè_x0001_@Hó¸_x0015_þæ?úÇÍYXÙ?ó##ñ?_x0006_mqt-Þã?Q,îÃñ¿_x0003_Äa6%íá?*û{¡§Ò¿JE_x0007_QuÅö?J_x0014_{Ä¢âå¿Y%MCnÐ?ÆªõØºæ?_x0003_ÏÛG_x0001_À¿êÉÓ_x001F__x0002_À)¹§*ËYò?xm¨Iqò¿Ê_x0017_[C¹á?W+0f ¿:}Pq^_x0010_ú?O_x0011_á16â¿_ö_x000E_£J¹è¿ØëwLn_x0003_ô?0_x0019__x0014_,ÌàÒ?ia[=àÚ?P¸p_x0005__x0006_×Èþ?Ê_x0014_ïßÍÆý¿ñ²_x001F__x0005_À¶ê_x000D_§VNí¿®q4_x0003_¯¿ñ&amp;Úç}_x0001_@{v$¦¼ßå?=zd_x001D_(aà?Ý,X+ û?³læÆ&lt;9ì¿å_x001B__x000E_í!»¿[¿S¢ã?º!_x000C_à_x000E_BÒ?/§¯¢l¤å?vR[¹óKø¿ì6t_x001E_ÁàÕ?YÎKñ?Â8vÐtïð?2¢k	/&amp;ã¿Ø_x000B_9XõÖ?¹´ûÎ|¿é?_x0018__x001F__x0010_ýÖ?_x0001_ô-VVuô¿+CÓ4_x0002__x001E_Ú?v·"5¸ç¿ÜÚe!_x000C_Á?_x0013__x001C_¢®ðdÊ?Í4Õ´C8À¿(¥Kõ²:_x0004_ÀeÎâ÷ûÅ?ß_x0006_°T_x001F_ô¿_x0015_,ç=i_x0004_@_x0001__x0002_gi¿:lö?}ì_x0019__x0017_û­Ï¿_x0007_¢øÀ»Ó?K_x0008_à_x0017_	Ñ?ó+$Þõ¿Íþ«Ûóç¿n&lt;_x001B_'Íë¿Ú±hõhê?iÁåM_x0017_Ô¿P_x0013_ñ¶'ë¿fm©	_x001F_å¿hL=¤h_x0015_ñ?ðJ_x0017_ÂRþ?á² ã_x0014_õ¿$xet_x0013_Ç¿Cµ´bÈÔ?4&amp;»AWó¿_x0018_1_x0018_¿Â¹ß?~¼RBxRí?Ñ_x0019_Ñ_x001E_0_x0004_Ô¿ÍÝ_x001E_]ÏÒ¿ûMcDº'Ü?ÈRwrt»ú?æpW_x0008_·â¿7½ÚÚî?Á`/Äå¿4kP&lt;ì?Òû#Æé4ø?g41@òyß¿ Ô_x0003__x0008_ýí?æû©_x001C_Ró?!T_x0003_[_x0001__x0005_¼/ª?_x0008_¿¤U¡ö¿_x0013_0ôG£ä?_x0002__x0014_05²ý?_x0005_Á£àç?YïÉÄá¨¿§lR»	ø?_x0010_GùÑã?jÜÑ7Üßú¿´ÅT2g_x001E_ì¿§L}ïÌ?ÇKÖ_x000B_úÖÚ¿3Ñ¨C 1ï?_x0003_Sô_x000D_ÐÉ¿_x0007_í!_x0019_ÕÓ¿xýá7^£ù¿P¢î=Iô?_x001D_¤i½á?îtP6ñÆí¿T¿ú1%bï¿¬E_x0004_sú¿ÄÈV·!Wõ?öÐ¹xPÜÕ?_x0017_54_x000B_&amp;÷ê¿[²*úe]ò¿­jÈÜ&gt;'Þ¿o"_x0014__x001C_­ä?¿gmÚÀ"ó?qeÂ0à_x001C_£?Ýë¼	vß?º&gt;,²FÔ¿_x000B_÷0É]î¿_x0005__x0006_Û_x0011_1ë_x0004_ó?Ü)ùeuÚ¿èâü5Åéù¿KU_x0018_â¿ _x0003_Âç@ãô?l2WN(.û¿e$ _x0006_Fï?ÝÒ[^_x0016_ä?_x0011__x000F_«_x0010_l_x0003__x0001_@í_x001A_¼À#Ï?èâGBé?ô_x001B_$vEÑ¿_x0003__x0008_öÅ8Ó¿W­_x0010_:{ã¿¿ä-Öè?ÒÐ¦"¾û±?×¶_x001E_ã®ð¿}úP~Ù0Õ?×Úì_x001C_ç?B_x0019_uÄ57É?ÌÛN¼p_x0010_ð?ÙàäQ¬_x0003_â?2Þ0è$Cë??uºÇ_x0002_Ãê?Ï³ìC¼¿_x0005__x0015__x001B_MÏÄ´?&lt;® x·Úò?¹»_x0016__x0003_ªØ¿³òdï_x0015_[ä¿Z_x001F_·¨é?_x0017__x0019_2	ª ê¿û_x000E_Y_x0002__x0004_¼¯Í?å8È9hØ?Eüç_x000F_ä?_x001C_²#__x0013_«ï?¼ÙÂÞ_x0012_Kâ?.?'s4Zö?¦cvüx}í?_x0007_C=G¡ëé? ZWî²âÝ¿h¼dTxÈ¿_x0003_:LÔh_x000B_À¿z&amp;À_x0001_@áÔ¿Û{¦_x0014__x000D_õ?ùm_x0011_¦ì?ó_x0003_3._x001B_Ua?/8_x0002_ç[Ò¿gÑ!Î_x0001_ë¿eÉúÐ#Úû?¦EÂ_x0008_Ó|ò?"¤iø¤ô?¤vðf3´á?ÜJBÑ_x001D_ç? _x0008_XÇþê?Êd_x001A_ÃÉ¬Þ?Ä\Ë&amp;ÎÒ?_x001A_Öì_x0003_î¿&gt;b¡Ý¿Ww)Lð¿ôÇÐ_x000B_(è?Ù6(¢ó_x0018_ù?}¨_x0006_YÈë¿=\?ÿ`jÂ?_x0001__x0002_GÊ¹_x001B__x001C_Cç¿râì_x0014_ÜÅÜ?69]ükå¿|À» _x001D_ü?¸-eÙßÒý? Ô(öPÿå¿¶»_x0005_Ë_x0018_&lt;Ð?6æ¿ñÊ³?*:_x0010_¹ûì?_x001A_Ù©£É½?Mv_x0019__x0017_:Ñ?ÛØÎVÝ?]¤m_x0018_ñ¿1?lë¹?_x0017_9æÕ¿_x0001_dÙà¬á?8=ÿäEÝ¿Ã/ôK1 é?B½a4Ê¿ÏÛh_x001C_×?UÌ'(Ýö?5?Àô_x0001_@Ã_[_x000B_Áô?s{¸ª¸?15¿_x0007_½¿_x0017_Ãjkç?,_x0017_ªÿ¹8ú?ºý_x0007_ëÎoÑ?áâåýQjÛ¿ÏÆÚp@Ûð?ØäE\ý×ö?%)¶_x0002__x0004_¨)ñ?_x0006_±_x001A_gBé¿B_x0016_l_x0001_»ì?E]çäÆÿ?¨Z_x0006_%&lt;HÈ¿»R_x0012_Ö¾ùã¿_x001C__x0010_\:Æï×¿q±¼=3÷ð¿_x000C_ø6ÆÂð?Rø5·ä?Ó^_x0003_NÜ?_x0010__x000C_ÏLï8ó?±/×IBËó¿Dïñ]ö?ZLé¢ñ¿ÈM_x001E_x*ç¿[&amp;ÅâÍ}Ó¿ãNqå¥¡ì¿5`-HÔõÑ?Ü_x0014_²_x0014_p_x001C_Ê¿\vX,þÊ°?_x0003_ÝnÞÃmØ¿w$J¢9~ù¿_x000F_ðØ¨_x0016_qÔ?_x0016__x0010_ ¶ëÑ¿ut1Á_x001E_Zñ?-x_x0004_á¿_x0002_kÙFãê¿ÈË¶_x0005_'¿ò?L{©}aÜ?TÚ0_x0015_H_x0013_ó?«bð_x0007_AVù?_x0002__x0005_rôIR_x001F_ÑÙ?¬{l_x001B_å_x0012__x0002_@xÒÖ_x000D_û¿_x000B_T¼ïâ?@è_x0006_}Z	À½_x0003_Gõù×é?ÅFÓÜÒð?`$'NÁ?;Õ_x0004_E7×ì?_x0019__x0010_0h0Xè¿Asw7ó??VÔ ðñê?&lt;p_x001B__x0012__x0017_Nì¿4_x0018_2Úí¿m_x000C_½¢âî¿_x0001__x000C_¹ÆÖï?úl_x0019_Þì?[®(5á?:Ñ&amp;ý'5ñ¿1âgä5ÃØ¿+F ÷Ìì?Ú´Ê%iâ¿.¾¦åÊMö¿çr_x0013_ÈËñÑ¿_x0012_t%É¯ÊÆ?T¬&gt;f_x0015_µÀ?(_x001F_ÿfôÕ¿¯( Ê_x0014__x0013_Ó?_x0004_¯·8ú÷¿Qj²êû3¸?fíýÎó¿ªp_x0013__x0010__x0002__x0008_?¼â?UÚD_x0010_¤¿_x001A_$=x\ÆØ¿½v+Ï³¾á?`_x0008_öcÇä?j¿û?Ò$æ¿Ñ×~ýoWð?{ì&lt;eD_x001D_æ¿£ÊAßNê¿KT_x0008_B³¿f:ã\_x0013_­ñ?úüsÅ?Úþ_x0002_6Tò?Ë#Ù(ØIð¿{ÁO_x0003__x001F_Eò¿Bs&amp; è?é¯n_x001E_®ö¿Xá]ò_x001B_¼ç¿gÎ_x0005_tÇä?+32wqÛ?9_x0014__x0011_Î¸[æ?1©ÌâÚðÔ?¬Ã0*ß¿¹(³BÄô¿ÿ_x0013_é_x0011_L_x0016__x0007_À°í]þ8ðñ¿´ï%ð¤³ë?½_x0014_W¨ð×?_x0006__x0003_R¾ªëÑ?á'³G_x0001_ç¿éçFÃ_x000D_â¿Ùv·_x0004_hÀ¿_x0002__x0003_gT_x001B_Oì¿[Ý@¿N Ü¿¶_°ôAjô¿PCÞÄGüÌ?&gt;^\ÍVñ?ÔÀ_x0001_ö_x000B_4ô?{ É²í_x000C_¿?ëv+Z?_x0017_Õ?@C$	L]ú?£ÑÇ_x001A_©Åß?_x001A_*¨µ®ê¿ûiEÉw®?½_x000C__x0013_[}ô?N*ß_x001A_Yrà¿×Z¤Ç8!Å?JÞ3ñ?DGDª´Ê¿_x0003_ûoIòð¿¸¯`­¦ôé¿;_x0018___x000C_uî?f¿Aÿµï¿¶÷Ü&lt;_x0002_Ð?GÁãM_x0003_À_x0015_¨ãûºÌ?ÊS¬Ù_x0004_Ö¿§Ìæ°é¿ø_x0011_ÁºÚá¬¿çé_x0001__x0018_ñ?Ô±½¶¨$ð¿'z_x0004_)G¶¿ÇÑU¶DÓÜ?_x0001_ÎXQ_x0001__x0004_Û_x001D_ã?aA_x001F_ß8®å?üiÐû?_x0008_Óf_x001D_Z_x001C_»¿åÜm$Ñ¶?LÀzÃY±©¿Ç_x000D_YDhê?n0Ø}ájã?BÿãÎOÁ?_x0007_Qþ)ñ¿®ødGã¤¿*6#¤ÜÖ?ý6añ­ç?SÑãö=Kä¿öZÌÄ_x000D_¯õ?RV_x0001_ç´ã?#_x0002_Ã-æ¿ºIÙò¿4½_x0013_uZ_x001B_ê?ÉÌµ¨`µ¿_x0004_RfÑÞþÁ?"@¾!Aà¿)_x0018__x0012_&amp;;Ò?î 0_x0014_î÷ó?Façô*D´¿òò÷cÿ:Ú?¬N¤p1æé? sàU?í¿_x001C_ú°@?¨ö?g_x001C_ï¶¬nò?¾Õ&gt;&lt;è¿å_x0003_n'f½ô¿_x0007__x0008__x0006_¸}_x0006_uç?³!â~¤á¿_x0002_aÑ_x0005_SÞ¿»_x000E__x000F_ô2|Û¿ñ1=_x0004__x0019_õ?Äø__x0006_`ö¿#rnâUî?O_x000D_`~cÝ¿z^ü²_x000C_{õ¿&lt;¸²¯G®È¿sÿLì%óÓ¿1­ÕEFó?4!ë_x000E_§ É?_x0014_xd«&amp;ê?P«Ok¶cü¿&gt;ß®_x000C_k¡?Yé,x(_x0002_ÀòÔ³_x000D_©_x0001_¨¿¹Qõ?Q{_x0008_)ï¿ÐhPÿä_x0003_»?J.&amp;õÞ¿_x0005_ó_x001A_å¿Úp²r¢å¿d§5_x001F_&amp;å?Â^ÍUpð¿é'sè|Ö¿ßÓ?Y´.ê¿iï¹_x0011_æÖ?)iÎKñÖ?^àhëÃé?_x000C_R®_x0003__x0007_|nÖ?¦Èx+FSã¿tý_x0012__x0019_"&amp;ï?_x000B_¡¿ð?½å_x0007_3ý¿¶w¼/£_x0001_¶¿?à_x0001_Â@Ö?_x001D_Tø$_x000B_ú¿¯úá_x0008__x000C__x0002_ÀV¤a	×?újxXA_x0017_ï¿£L«_x0005_g5ä?c_x0014_Îê¯æÆ¿WE_x0016_â,³õ¿;?/_x0013__x0005_ý?"çdÿ'Ýñ?VçÕ¾ÿ¿î?_x001A__x0013_ÿÎeàî?JT?&amp;A(Ë¿_x0012_Äiä¬ô÷¿òKºH¨v¿_x0006_!ò_x001C_iÄ_x0003_À¯Á_x0017__x0017_Qªï¿Mz Ê¯ß?ý¾|áZû?Õ	\ÜÌ+ã¿_x0001_OVéÍ_x0004_î?;_x001F_å[ÄùÛ?¸&lt;ý_x0005_¥É±?b½YL;7Ö¿H_x001F__x0008_È¡ä?Ãú_x0011_I_x0016_÷¿_x0004__x0005_ükÊ©0ç¿u(ºÓìÂì¿_x0017_£,ÞiÇ?\Ò×'~ø¿J¡3%p¯¿IÖ_x0012_¨E#ô?¬Á®1s×¿_x0001_â¥ÿ_x0008_Ì¿÷_x001A_wÒøzÿ¿NöØ-|_x0002_í¿9Hh¡4Ô?/_x000D_ï9àYç?TÚÑ_x0016_ !Ì¿L¡ÛXëÔ?_x0008_Õ_x0003_¾CÛ¿Ú·¡\@;÷?]¯æYv¦î¿_x0001_Þ 8Ðñ?àI_x0019_!ï?¹V!#_x0016_QÄ¿_x0015_Nï¸æZÝ?_x0019_}_x0004_­Fç¿Oÿø6ð¿_x0016_le_x0010_ù¢?§ï%_x0005_¶_x0005_í?_x0015_ù7°4ð?¢cöêÕõ?è²ÅzÑ¿Õ_x0011_%àÿ?ã!_x0002__x0001__x0011__x0018_é¿_x000B_vçä?¿	&amp;R_x0001__x0002_KÖô¿áßÖ[?&lt;Û¿Êº¹IkÎã¿#]«»_x0018_¿íoBå¬÷þ?ycF¯ù¿ð¹Er9?C¥Ê?ù¿0áG¥¸¿Ð´ÖÓñÑ?ËÂ_x000C_PËxê¿½}\ßÃ1Â¿_x001E_ÜOsíÌ?_x0012_-Óª«á?_x000F_§f}Uå¿,#ü²¼§å?j A	yêß?. 	Eå­å¿)lÇ{2­ù?AÅ_x0010_ð Ýô¿jw_x0014__Áá¿OÆ@_x0005__x000D_¼¶¿Ý9Í_x0017_åvñ¿Ý¡âú_x0014_/á¿"î¹@_x000C_Ó¿Mæ7îö«Ô?{/´_x0007_Fê¿Ý¼ã¢_x0003_Àûõ_x0018_:Mçü¿_x0013_°U Ó¿L|Ý_x0010_­×§?l*â_x001D__x0014_à?_x0001__x0004_Ë_x0014_(Vñ?ÆnAÒ¿þ­Ë_x0008_ãì¿ÔW¹øaËð?_x0014_ºô_x001D_µ¥¿x_x001B_5_x0015_*âó?/NB_x0003_k	À?_x0012__x000E_°;Ýä?ì}ûip¥Ê¿¯êÔÝ=å?ùÎ_x000B_Ç©¾ä?_x000E_»fßÄ?§~.ºDYÚ¿Wi_x0002_PdÔ?uû_x000D__x0014_Tó?Â~W7ô?C_x0004_:?qå?2Ùvï/û¿jË±Ö½sð?_x001C_ÞV¹ÅNÔ?zI2øêuÂ?&amp;¡Ç_x001B_ì?dÏíl÷ì¿_x0014_¨vÈ×¿2_x001C_ï_x001B_îåó¿_x001D_!_x0012_GBá?3æ¼kSà?oëÝH&amp;äà?âp¡t_x0019_ë¿ o©ÿ$ê¿]­\Áj5Ï¿Þw_x0001__x0003__x0018_ûô?XÐMW_x0002_ªÁ?Ó±$m®Ö¿_x000D__x0016_ê3_x0019_éõ?_x000B_P_x001E_¹Fáç?~z'çÎè?ëÎ¥¯©:Ú¿Í9mQÎ?2_x0011_ïÉ¤Í¿0p©à¿;E\q-«Ø?¤µ÷é_x0005_ã?á7ü=÷á?Ýÿ,{³?Z&lt;G^á_x000C_ò¿§°ÝÁå¿O5_x001F_TÀâ¿­_?èÇ_x0001_@¢_x0008_Xç?àÒE¹ÄóÛ¿!Q/ð?_x000E_ú,ã¨ÊÜ¿hN&lt;=£×¿h?Y-µÓ¿=²^@Í?N1Tã?ÌËÍMÂSÙ¿ÿ_x0005__x0013_Uä?÷?K^º´6å?~)ö/äxì¿5öüm-é¿Ý\_x001E_¬5è¿_x0001__x0007_8¼_x000C_Â¶×¿,_x0007_ÿnå_x0011__x0003_Àâì~Jvè?ïp¸¡vÙ¿Î!êÆGã¿P&lt;Ï®4¼¿j_x000B__x0012__x0015_T¹?Å=Û¿âèí¿ÃOÀ9Gùá¿_x0014_YòóC_x000E_ß?eÆ_x000E__x0019_-Ô¿_GÈ8m_x0003_À9¸_x0019_&gt;Þé¿¯´Â6õó¿/F_x000B_äùqé?©½_x000D_nø¿AAÊ¤Vç¿d_x0008_ä_x0002_à¿Ë_x0005_¼!_x001B_Þ¿±_x0019_'x_x000E_¬È?¢ayöÅ_x001D_á?æ/Þé²Lã¿_*_x000D__x0006_à?A_x001F__x0017_çäë¿¯ªçw¦XÉ¿	_x0014_´à_x000F_©ì¿_x001C_j{Oiá?å»8_x0004_\ò?ÐZ·:Ã"Ø?Îx=á?j&gt;(@ðû?wb=_x0003__x0005_ÊÇÙ¿ïJ_x001E_é_x0010_Ê¾?P_x000D_oðÃÛ¿@_Êzbß¿w³©¹ÿcÛ¿±YI7ÅØ?F¨|ÚJ_x0002_ÀÏ&amp;Ø_x0015__x001B_Æ?Ïa/ý_x0016_©Ã?_x0008_¨míñÅï¿µM«K°ã?ú_x0003_ø6û_x0001_ä¿_x0013_nßyw&lt;_x0003_ÀJîg¼_x0016__x0017_ð¿k_x0003_ÃªaÒÒ?	_x0001_j°îræ?¢&lt;yÛXÞ?#!ÖAPá?°S´¿&lt;ô?ïä¢_x0017_rÃ¿_x0014_Yë_x0012_wSØ?SVÑýþÎØ¿kA"__x0007_RÐ¿AÛ_x000C__x0006_Mò?ûTy#jõ?Åp_x001F_$_x0001_À9ÉÑ¨_x0004_Þ¿_x0004_#e6äº¿_x0017_"ä_x0004_³%Ê?Çú_x0007_(ùñ¿¿_x0019_;D­Ñ¿ô_x0012__x0007_âw_x001E_÷¿_x0003__x000B_êº;_x0016_ùÀ?_x000F_ë·Gí?´ÓO_x0004__x0006_Î¿·§V_x0013_[®¿_x000B_nÃé¿2ïH_x0001_êÜ?_x0008_À_x001D_ÑsË?øÃáf-Ld¿Ùz_x0002_ÙÐºë?×´´Rè¿5Ì¡?	ô¿_x000C_f_x001B_70,ò?kñÒÀÔeÍ?¿¸1÷1ïã¿vO_x0014_e¢ä¿NËu_x000E_´_x000D_Û¿Ï)â_x0005_0ûã?ªI|_x001F_R_x001F_à?³Øÿ_x0017_pªû?÷Ý _x0002_ê³ê?¸7S86:ù?À]m©Êhå?|öÁÚÜý?x0Å³:ÅÉ? #é_x000B__x0007_ð¿]_x0016_²_x0016_Ñóñ¿¥9ÛZ_x0017_Ø¿*ucuÿà?­?J?ë¿__x000B_~)0¡Ñ¿_x001C_¥N_x000C_¡fä?µB_x0010__x000B__x0002__x0003__x000D_-ð¿þ½Î})ê?r¥O5Ö?öt=%^ðî¿Õ~wÈâ¼¿Ä_x001C_½Ù_x0001_@Ð_x001F_9Å­\à¿ÇX_x0005_ø¿\	_x0017_¶î}÷¿_x0003_ç=_x0008_/ç?ÎÆîVá¿µUË»´¿@usPÜÀ?îU¡²Âè?i_x0013_G³ÿä?V1Ä¹½¿+§jÙÓ_x0016_ø¿ÀÈ-×$Áï?/½¡£¤ «?mJå÷þ¹ÿ¿à_x000C_=_x0014_òú½?ÁýôÓÅBõ¿5ÅGó¡ã¿MZ.£-ú¿h_x000F_,Ï5ö?é3ïw3ßÁ¿¾s³÷Tÿä¿ãwCE_x001A__x0002_à?÷*"+_x0004__x000B_Ó?¾_x000B__x000D_ð_x000B_aÐ?éaÿÜ¿Pa+é_x000D_?ð?_x0002__x0003__x001F_ã`qØ`£?×_x0014_q6_x0013_å¿Ø¦R_x0014_Ö¿_x0013_ÑÔáÀù?¤ isö;§?w_x000E__x0001_5/çÑ¿ÊÛ_x0015__x000E_Rø¿·ñ_x0019_°Ô¿DôÚÇQ÷¿í|ñþírÌ?ïÈ@_x000D_©¬Ð?[ü_x0012_çÓá?¾QSb¿_x0015_ø Ü¿C_x0019__x0008_©_x000B_¤Â¿XP8@ÿ¾É¿¡·_x0005_[Ä?3¥&amp;kÅõ¿á\§ÓÈ?©~ÿAÄlÏ?_x000B_@© ¥1ã¿*-¾Ûs_x0018_Í¿,	êXhà?}_x0010_*h*ó¿_x0002_¥oÉÚÉË¿®ÌéÙ_x000E_û?n6|Þ¢1ñ?ÀÕk?d¥¿Ë¯+Kó¿§´M£´·ô?ý«¹*ÜR½?ð)_x0013_R_x0002__x0003__x0007_ýÅ?ìgôðKÆ¿ÎÈh_x000C_æ?__x001D_VEöÒ¿ÅËbá¿i+ÔÝ÷_x001A_ê¿!á|lx?_x0001_8çµOâ?@_x001F_ZàgPå?_x000E_;µ}Dì¿W©&amp;Áñ?æÿÐÅ	^ñ?ê(J1gö¿µä^_x0005_zÛ?n_x001B_® ¤ìá?ðfÅ½÷?/`Õµþ0ì?{_x0014_\}/ë¿_x0019_¹º©´¶ê?«öR»9_x0016_ö?_x0007__x0011_«é¯ç¿¸íäÅ5î?ãwõó	ì?J8é«_x0016_ÊÝ¿y_x0015_;²_x001C_´±¿·]uÜYÈ¢¿pJæbêø?Ï+_x0016_è_x000F_Çû?WÞ£U½¿?9«ÕÍ°è?_x0017_È,Å\_x000B_È¿QÃ+3*ý?_x0002__x0006_ÿá2Ò¿ßi©o¸Ä?_x001D_ãêò+ö¿ºV_x001F_Tí¿øLVvëª¿Ð­Ó»É^á?°_x0005_´V¹,Á?º_x0011_à!N_x0003_ø?µ_x0004__x0005_àëÖ?9V¤£p`È?_x001C_°_x001A_Øè«_x0002_À³â_èÀ_x000D_Ñ¿u_x0019_ÒjÈÀð¿K\_x001E_d^_x0018_ö¿CÌ_x0003_MLÓ¿~_x0013_x/¶í?ß,Bøä¿¸ó0H¸õ?IàXéW#Ü?º·ì"ðwï¿,_x0006_ÏñØ©ë?^/_x000C_lVïì¿í_x0001__x001E__x001F_Ç?N4YDà¿»Ö[qí?vÈÇ"zõ?½_x0003_~s_x0011_'á¿¡_x001A_Ë?l¬÷J¥ú³?_x000F_ìýNfá¿Å_x0013_]_x001E_C_x0016_ð?_x0017_*WÈ_x0002__x0003_áð?ÿ³ü_x000E_e_x001E_Ù¿4öøúÌê?ß_x001A__x0002_æç¿gÀ_x0015_ºHÜó¿_x0010_~ý`Sô?_x001D_g&amp;¼ö¿[2þ4ðnÙ?*Ï*=,ª¿_x0001_ï÷Üt¶ò?£ZQ¦í?_x001A__x001C_»Ñð¿ë$Îv¯_x0010_©¿ÖªçêÎô?G"æ_x000E_üÚá¿aZnðÒÔê¿cÄvä5»¿Áèô,ü?òÞù­#Ûõ?²_x001B_Luâ§?º©Ú_x0011_kÖ?¾_x000F_²!ÒIä¿_x0004_Z_x0002__x000F_ðaÒ¿@R?=õ¿Ryô_x0007_Ê?¢SÈYÞ¿_Á==_x0008__x0010_Ù¿j_x0015_4ÌÞë?è)w_x0010_ó?î{üø´¿Ðl¾_x001A_[ù¿	aôÙÖ;×¿_x0004__x0005__x000D_I*_x000B__x0003_û¿ZÊâ«.´ó?¡a_x000C_¦bGâ?Ä_x001C_øzÚ?§u3à?_x0018_y,/ÁÏ¿ùÅ¢"Eø?U.îÂ*ä¿	vti]Á¿z.Îgïá¿§î4±!ìø¿xæ_x0014_A¤âÇ¿9_x0017_Jf&gt;çë?°¸R¹µ´ó¿ù6bC_x001B_Ø?ÅÞ_x0002_	»HÒ?ÒÍ0_x000C_IÞ?ÇgZq¢¿Ôxù½à?Iëð_x000D_=Î_x0001_À¹_x0008_t/×é¿}6ñð_x000B_ø¿IX_x0016_ª	õ¿&lt;Oo_x000E_÷'Ì?BW|4ÍÚ¿àö®_x0010_û_x0002_@È_x0003_¶_x0018_Ã¿¡Þózñ_x000B_³?Ý¹!uò?í09_x0008__x0016_5ñ?ø*âùÕ?E _x0017_ø_x0005__x0007_'õÚ?¶[Õ·ºó?_x001F_gqþ°¿f/(o=ÓÎ¿ç¥_x0014_&gt;gà¿l²4ì&gt;Óã¿òL:f¼Ä¿_x0019_e±/ï­Ó¿átÖÙ_x0006_óû¿@_x000C_¼×» Á¿_x0011_ý9_x0004_Fß?_x0008_L_x0003_\&lt;ð?B_x0002_m¾¼cÐ?L_x0013_¨¼^¿àµÚFMÞÍ¿ð_x0010_^&gt; `Å?nuzÆÃ?7|r¸Ã¿bPõ*d½ù¿g!vMÒ@ê?ãëÚñóaÛ?_x0001_¯¿[Æð¿ÈVwÅ;ÂÍ?°ãdÊÌ×£¿#$múoýå?ñ¾7y÷ºð?¹j_x0005_Ó×Ñ?È_x0018_{³9ï?Ö¹ÚÑrn_x0005_@·Ø_x0010_P_x000B_Bä?Á_x001A_à±_x000F_©ñ?éxù÷_x0003_¶?_x0003__x0007_(ü)õ¨Û?µ(¡¢¦Êã?Jí9_x000D_$¸¿AHÕ»Þ?lwyý©Æ¿Ê"v&gt;&amp;×ì¿+_x0006_Ú_x0001_;Ô¿_2Tmê¿@_x001D_r·êÒ?Ëj'Ò_x000D_,ö?«¶H_x000C_­_x0003_@_x000B__x0001_kð/ÍØ?óé2³:å¿§_x000C_´e±è?¢sPß½H×?_x0005_â_x0013_ó¤ø? {ïYÝó¿Çêüe8ú¿Ô-þýî¿_x0014__x0015_²WOò?xË/«ÃGÝ?Rnjj`-÷?_x0015_·Sâï5ã?Ü-ëß¬R¿¿_x0014__x0018_Å jÞ¿ðï"Ô`ûé¿$_x0012__x0002_º5¾?®µÄ_x0011_²_x0004_@_x001C_vy'ä?$&gt;×¬Þnà?¬-y=à_x000C_Ñ?_x0001_Rv_x0015__x0001__x000F_£ú¿ÏÉZ_x0012_×?_x001D_ù|1)ë?}ºó6_x0003_zó¿½ñª_x0001_ÑSê¿_x0015_½m*£Ø¿_x0017_/Í_x000D_4ëñ¿kßîEùÝí¿g®Ù_x0005_ô?HÊ¤XÎ_x000E_ý?´D7Ú	~ð?_x000E_þ+ûÞ_x0002_Þ?_x000B_½{u&amp;ºË¿_x0006_Ðþ¹¼Jü?Î­!&gt;&amp;ð¿¬ôpMUò¿Çk_x0008_÷Ã?{í_x0001_àÀ_x0002_ÿ?¢»o}ùêð?Æã\¶Óî¿LÄq3µ-Û¿_x0007_/B_x000C_ò_x0004_@_x0016_¼Ñ9IÁ¿Tã_x0004_n_x0014__x0002_@v_x000F__Ø3ÕÈ?ô&gt;»@¡øÁ¿m°c°~öë?·¯¿;Ï_x0013_ö?Ø_x0003_­%ãé¿_x0001__x0011__x0004__x0004_°wº¿Vô_x001F__x0012_é_x0019__x0001_@cÆ/øÅiî?_x0002__x0003_T¤*|ò¢È¿¼Hï4õXà?ö/_x000C_Çlù?kË?SRæó?Æ,®Â]h_x0001_À&amp;â àÀæ¿L½{@ÐÕ?	_x001A_gCd_x0001_ÀáÔ\)ù§à?¦_x0011_qùTÛ?ñæû_x001D_Ôõ?µ_x0010_Ö?._x0013_è?6%\{Þ¿Äá*ýÔ/°?äU_x0015_¨9fé?GK¤_x0016_	1ó¿ÿØñà_x0017_ªñ¿µ#[_x0008_;_í¿«B¨wÝØÛ¿?½Hïýò¿ªÊeù_x0003_`æ¿ãû§_x0008__x000C_ã¿_x000D_ Ó/5ç¿Cì§¯¼?DéZçTÝ¿/ÉélÄá¿,¦#`Ë¿çÄ\×¾þ?¬è_x000B_i=Ý?53åçy¿¼?+wóF~M¹¿pÀ¸_x0008__x000B_3s¿úkAÞ^Ôå¿ÏâyÁRSï¿)Ò?ÒÖ_x001E_e°¿lß)Ê_x000C_ù¿nmª83í¿ªjÿu@ã?"_x0004_t"Û)­?_x0006__x0018_(Rs_x0007_¬?_x0018_Á_x0007_ÿØhç?QÂ_x0005_uiÔ?EÐ¨?òãï¿_x000D_F_x0006_eiï¿k_x0001_ÉöÈÀ?_x000D_Pº_x0006_Éï?, ÁIP×Ü¿_x001B__x0019_Ä4_x0002_JÍ?_x0017_ç@LíÛ¿U¦QNêSõ¿Ú_x0003_%_x001E_È¯÷¿|ãmê?c+«Äò_x001F_È?å+ñlê_x000F_Ï¿Ë_x0005_³z&lt;ÿ?S1Ø_x0001_	ò¿!Ü_x0017_*ô_x0008_@#N_x001E__x0007_/Û?åbÿGè?ÌÝX_x0012__x000B_y¿!ÄÉ_x0016_«é?±E	å¿_x0002__x0003_»É¨¯_x001A_¶á¿~qÜoìÎá?,=/\ûtâ?¦j	à`Ð¿G¦£ì_x001F_@é?¹²i¥	ñ?Ð)l}æ¿¡4~X·Iô?±uþ«_x0002_À¾^Ø{ßì¿_x0019__x000E__x0007_#á?@Ío·_x000D_g?w_x0013_GNçÆ_x0004_ÀhÄÕKªMí?_x000D_E%b.ú?_x0011_Å*Íà?t&gt;ûoTãÙ¿Æi_x001A__x001C_2AÆ?Â Lñ_x0006_ÈÙ?´ÏÖ_x0016__x0001_ì?h÷|¬_x001F_!ø?_x0007_y¼XÎ¿\h P_x001E_ÕÂ¿0_x001F_Dè¿¯k£øÓ¿©Ü(Ã4Eà¿GË±É;è?_x0017_e)_x0001_½kÉ?_x0019__._x000C_¦ñ¿_x0007_Ù_x0005_$Üð¿~ðÓgÕþï¿gU_x0004__x0003__x0004__x0006_Ê¼¿FÖài«¿[K}zíjä?C_x001C_î¤é?¹Z$&amp;Êä?_x001A_ü/¿_x0017_Eñ?¿_x000C_¡Iê¨â?ÄtÛ_x0018_ÎÚ?æ§7_x0018_xø¿Cò«Û7_x0016_Ú¿6çUA3Vµ?FFÌ_x0013__x0001_ö¿Õçºí#éè¿Ê6æÀ^K×¿_x0019_E&amp;w¿ïç?ÍGôv|öõ?·Ä_x0011_w_x0017_9ð?_x0012_E_x001A__x0018_Rü?Af¶¬wÓ¿è6ÁV_x0003_@æ_x000E_òÀëºè¿°j?ÏÙuÓ¿æ_x000E__x001C_Ââ_x000B_ó?æ!Ò¨Pà?.mÖ_x000E__x0006_Í¿_x0002_x÷ºÛ¿e_x0006_çivAÙ¿¶&amp;ÊcÔ¿ÆPxö¹ò¿ó§êUÀ_x001E__x0003_À=àý³Îxà¿_¡	éÄUä?_x0006__x0007_sûþI8ï?_x0018_A)¼þ¿´lÈ£¹_x0016_Ó¿u»_x000B_]_x0008_¸ã¿yÕ_x0007_W_x0013__x0004_ß?`=_x0001_¶pÆ¿»P!!{Ïö¿_x0001_uXÈ_x000B__x001E_ð¿­oòs©!ú?_x0003_ôü_x000F_ûÀå?©Âî°_x001B_é¿qi§_x0005_ì@ô¿3õ_x0011_Æ_x0016_Ô?þ ôôú¾?­ýOx-tÂ¿s_x0018_tn·ÖÕ?å¹¦_x001C_Hå¿bæ^¤£ÓÖ¿É#¯_x0019_Í¿nÞe$EÙ?ûö·#c_x0002_@lBïªqkÜ?_x0011_O_x0015_Ò¿JÉûh ¹?&gt;ù_x0004_mD³é¿ì_x0002_ë2ñÝ?ýC=-ç?Ö(¶_x001E_î?RÓHÍ9¡â?ÉÁ43ÉtÜ?"_x000B_cOÕ?ÖGò_x0001__x0007_s*à¿`Ý¬_x001C_Uß¿îÕØ´¡(Ö¿(9b-_x0015_ýÝ¿ÿjl /õ¿âZâe_x000F_ç?¬DÞÔö»?q7ÑÓuæ¿ìuë©_x001C_µ?É1*±æ»õ?å1ÀÈ¶â¿#:"_x0013_¦Ñ¿|Ï_x0018_(¯Î?`ÕKcÒ_x0003_@.Ð_x0007_±ô¿øÑ5´ûb_x0001_À_x001C_/_x0006_5_x0004__x0001_@ÃÌB_x0002_ã¿#1(5_x0010_¼ð¿ô2_x001F_ªµ?ó_x001F_L²*qã¿7BGû_x000D_¬³¿n´'ÜósÞ¿xfÒþ°á¿ó=Ç_x0001_È2õ?_x000E_#¹K$$×?ÕNe&lt;_x0007_?Ì¿ß_x0005_nëLÐ?ä_x0019_¸¾äBÖ¿J_x0004_¨	±@¿_x0005_oÉæ«³à¿±ËtÚÄ?_x0006_	/¼_x001F_¢_x001F_Û¿'òöYë?¾ñ¹;_x0013_dä¿ÝûMÔí?õðvóÁ÷Æ?åWy³bë¿`Àï}_x0017_Y_x0007_@4/áh(bð¿_x0005_½_x0019_ì_x0011_´?_x0008_MsÇäM¹?ã_x000B_¶_x001E_ò¿W¤¹ªi;ï¿b]ÕÌÂ¿OM²_x0019__x0016__x0018_ò¿Tçy ÖçÐ?¨Ü_x0016__x0010_à?i_x0012_ÙTv_x0018_Î¿T×Q;_x0013_É¿CÝsVÊ?¶_x000B_á©&gt;)â¿éîK_x0017_W7Ù?ï¤Àùý¢¿â[Û_x000B__x001E__x0002_ñ?2ôÈò_x0003__x001C_õ?_x0014_´3Sîä?O@M`Öð¿÷I*Ð-ë¿òÂ¼§ó¿L/¼OÜÅõ¿_x0001_ö_x000D_1ö	Ú?fJÔÿù¿ _x0012__x0004_Ë_x0003__x0006_8¯ã?Âý}p3á_x000F_@1=,ËY_x0004_@_õ.!ñjë¿»ØË QÍÔ¿ÿmññ_x000D__x001F_Ñ¿|_x0002_øô_x001B_â?ü^_x0001_õå×¿x9¬¦_x001F_'Ð¿×#|¡è?:yWëÉ_x001A__x0003_Àc¯_x0004_Ngÿò? &lt;{³b´?5ñL_x0005_f¬Ù¿_x001C_À[ÞäÈ¿«ª:ÚÀÇç?0_x0001_¼·½ý?Fù_x0008_#ö?÷N_x000E_¿¿_x001E_üWÒ9_x0006_@_x000E_þ°ñÑä?L´ûlîHê¿%ç®K¤þö? _x0015_ªWÚ?x_x001D_»¯¿ñ?Õ_x000D_n1Aß¿oÎ&lt;üé¥ö¿pªoWÊbø¿,w)?Ù¿#*Ú·_x000B_»¿_x001B_·(ñ¸Dà?9Ä05ö¿_x0002__x0007_0PÏN-¨É¿t'f«£Þ?¤Yûgßcõ¿öyN_x0012_5ñè?ÏËëÝÅ¿.kä¤_x0005_¶_x0004_@z"vJðý¿UQÎ$c1Ü¿6_x0016_°µû¿Üï-²«¿Z@P__x0015_£·?f1¯D_x0006_Ñ¿¬ÝI­·Hô¿¬ïa_x0012_µaô?#Â_x000F_­1è?&gt;YÛÛP%ù?ø_ÄßÒJ_x0001_@Iyß²¦ò?ïêþ_x001E_5ï¿h«ì§Oõ¿xàÄ_x0005_@¤\·_x000E_÷ü¿C6ZÃ_x001B_ù?ð_x0014_O_x0002_½ñ¿í¸1øhë_x0003_À_x0011_ºá0_x0005_ÌÁ¿ékP_x0010_û¿ÉÖªô¶-ó?c÷Å¯a½¿¿ê¥×)]6æ¿À­ÓÀò¿aEÎ_x0001__x0002__x0015_K_x0006_ÀË%ýû°£Ô¿L´Ý¹ë_x000F_u?Å_x0016_pZê¿mpjN¹_x0003_é?ühã_x0015__x0013_å?Ù^j½äÛ¿×®S®Âù¿lÙâkÞ¿æÓhf}æ?EªW\YÇ¿XP¥Æ&amp;Éë¿J(KqsÚ?_x0004_°yd¡Ð¿b?4Õ®ñ?íS£&gt;_x0016_å¿&gt;úÜ©Lë?'ù_x0017__x001D_5Ã¿O_x0019__x001C__x0013_ç(¼?6Qe:fBÔ?Ý_x0018_u÷Çþ?y_x0012_Ñéê¿³ÛýÕ?5Úó/½*ã?áU_x0008_Ðß¦¿?Ùùö¿;_x0003_WD_x000C_ïÒ¿ñ!'£| ê?¹[gàâ¿B\4ÝÛxÝ?eÝ04¶ß¿!_x0004_`_x0002_^Ëä¿_x0001__x0002_§Uî%;ú¿e;p«îªá?&gt;4_x0018_ÃQ_x0015_Ð?a&amp;C_x0010_þß¿Ú_x0015_±,næ¿æ_x0017_À×	ù?ô7.¦æö?^_x000E_¥ÖËíæ?5¾fùÈÐó¿_x000D__x0003__x0013_s»_x000B_ô¿Ð B9ÍÔ?(W¯ÅX_x001C__x0004_@ÿUÝ2_x000E_ö¿â_x0019_ñ§wf×¿_x000D__x0010_I_x0006_Ré?n_x0016__x0004_ûC_x000E_î¿TCoàw»¿£_x0014__x0015_#ÿç?Rs­Ã¶QÈ?¯_x001C_}sdÂ?Õ_x000B_xÄ*_x000E_î?û,µñ?¼x5Ë?NFáÚg_x001A_û?q_x001A_ÆXÓ?µ»Â_x001A__x000E_éÐ¿[õ_x000C_ ð¿&gt;§T5×ë¿c §ßæ?Â&gt;!u¦è?Ê-¤ú&amp;Î¿¡Îâ_x0014__x0001__x0002__x0012_8¦¿ì _x0018_ºåÞá¿kªíODØü?f_x0004_EM»Iö? ÒMÎØ¿±ÑÓÎÑâ?¾xl¡­¿_x0006_á½ò¿K¨l4(ô´¿_x0016_ëÃëßV¾?¤ewm´Q?3^M·¿¡÷hâÅ¶×?¥0ÉÐÆ?V( B1ÙØ¿v_x0001_¼ï«ø±¿~è¡dÁ¿+kÔ÷¿Ôè?ÿÅ4º¿Ú²i_x0004__x000D_·Õ?_x000D_îk_x0019_ï¿2iìõÊÛ¿	x^¼¥áÇ?_x0019_	P½çüï?Ì,:Ò_x001E_Çà?êØ¤æÌï? _x001C_b»Xáµ¿mÌ¬j®ß¹¿Ä¢&amp;{_x0018_á?Òr_x0005_1£fî?_x0018_î³9yð¿±*ÿÒ¡¿_x0007__x0008_Þ5_x0013_ÔBZï¿¢o_x0015_p_x0001_ê?kÙ_x0016_Ë_x000E_á¿6~±¡3îð¿_x0007_(eîó©_x0002_À,=Ò:ì¿è_x0015__x0006_	âÆä¿æ=Në	á¿fÇ&amp;*°Ò?È£Ö.&lt;º?È¢ü;Ò¿£ _x0004_ÛÐîê¿þÊ$Å¿_x000B__x0013_Gôó|¿äß&lt;ø¿ DêVb_x000F_ü?Çk+yfjÝ¿nß_x0019__x0016_:î?¶òõèÞ?_x000F_K_x0008_¼,ïô¿§ßªi»ñ¿)_x0001_».sÄ?_x0015_PÀ)É©Ü?;"Xç²ã¿ÖÏ_x0013_Í´?Í_x0013_êÄæ¦?OX»_x0003_Øïò¿Nën_Lî?r_x0004_F©_x0004_ÿ¿nûvòæiý?^£µ_x0007_¹F×?_x0005_ª_x0003__x0005__x0016_Äþ¿_x001B_7÷@qÜ¿öciFS_x0002_ß?µch´ËEã¿Vë5í_x0005__?_x0004_úJór_x0001_@$+=ýÚ¿þ­¤=xò?/äÀt{×Ð¿¯.§H_x0005_à?©_x0018_:&amp;B©?)-À,K Ô¿g_x0011_ _x0002_tFñ¿K¾Ù(íÔÇ?#ÅïäÁõ?'_x0017_Ûå_x0019__x0006_@_x000E_&lt;ëw}¿_x001C_FÁ6ÃÞ¿Ä¸ëõø!ã¿ÓZm¿Îwû?õ_x001F_Ædb®Ð?gê»8ÍRÕ¿Ò¤ï_x0006_UªÞ¿cNUÎî¿9Ia_x0001_ÏÔæ?_x0004_S]B¸èý?=DªÄ]ôÊ¿{_+Iùæã?_x0019_²¬6²ò?´å¶¦úìì¿çÆ_x0008__x0001_ðÏ¹¿MÖÅ_x0014_î?_x0002__x0004_[hÔ¿¨_x001C_­¼Äu¿ìÒÛ¶à?Âª@õ?³£½'Æ¿¬[4_x0012_ÕÊ¿³ø¯¤¾!û¿+Ô÷._x0017_ì¿"Á_x0007_Õ?~RÝiZò¿ZÂ&gt;^ê?øûÉNTØ¿¸.~Ïâ¿U($³_x0017_ðã?ûµ|2*ãÙ?eº_x0004_½ö3Ñ¿Ç_x0007_Âª±â?_x000F_fûçµ_x0001_@q_x001A__x001F_RÕ!æ?3hË"ûê¿«\¼¬4^ñ¿Eû¡|×ö?p_x001B_¥[&lt;gö¿´õ_x000F_³¡JÎ?~Uùu_x0003_@_x0015__¦t%Sø?Q:!ÀkÀÒ¿ù+óÂ¾ÓÙ¿´ø,wmÚõ¿·£{ë¥]l?_x0005_Kî¦Ý?_x0011_Q§í_x0003__x0004_Jïø?8tR&gt;ÿð¿Î¹ZpÆ_x0003_@t_x001D_ô#³Ñ?¥|kDæÉá¿á/Tz3Ç¿U÷¯!5¿_x0003_Rx¥5É¿µ8f÷[Y_x0002_@ã¯_x001C_ÀÙê°?ïÈ ²B-ô¿_x0016_üî_x0016_¾Xó?¨4ê=Ì- ¿L;¥&amp;?[ó¿ÛcÇ(_x000B_ì¿Ê.O!_x0001_@Xìvá?*1_x001A_8ÙÔ?:y_x0017_pºnè¿_x000D_ßYe_x0017_ú¿_x0005_|_x0013_WÌ:ô?`sý3Ð?_x0019_Ù¤;õæ?úzÏ_x001A__x0008_Ì?#úÿYÒþç¿O*_x000B_;@ý?ï_x000D_:ðBÚ?XJÇ6Ô_x000F_í¿XÊ¸RÔPï?_x001B_z_x0019_BMë¿¸¼_x0001_7÷ê?g_x001A_W_x0006_É³¿_x0001__x0004_}`_x000B_õð+ÿ¿q{_x0003_6²Øâ?#ÎuÍå? Á¨Âºã?õslòÌWÂ¿Ð÷j;Tà¿4tP¿¿kË¿¶¢½f)ý?_x0005_{×_x0016_ÿÆ¿Ö_x001D_ÍAªÙ?_x0006_ÄA_x000E_Ýé?£¤fñ+Ä¿_x001A__x0015_(#¡Ù?¶ß`¯sgò?¤Ìúú¿¤?Ý[XøéÚ?êÏx_x000F_é_x000C_?_x001D_Í¯æë?½ÆôBéìõ?ðÙÞ¾h2ù?'T_x0002_N³¿:elXÉå¿}¢Ý¶?e_x0007_D¸Â_x0006_Ý¿r´;øDü?aíexÚæ¿É°ì_x0007_9Ë¿&gt;'ªÍºï¿m_x0004_Ná?é2ÝÕc&amp;Ï¿_x0011_Íë4Áò?QÿÄ_x0004__x0005_­³?úIñZ_x001D_Eö¿m¾ë_x000C_Ùá_x0004_@_x000E_ò_x0003_Ø@»°¿çÖì¬½l½¿{."ZÊ?_x0013_ÏÕ\LÏÇ?YêïÿØ¿d~KFøúÖ?×7¸ÄpO?"Tä{_x000D_?¸©_x0012_õ¿w¢&gt;9&lt;_x0001_?_x0002_º·ÑOøÏ¿Ié_x001A_iÃð?_x0002_B%xað?ó³nÓíï?_x001E__x0016_ _x000D_)ç?S_x000D__x0001_Í?_x001A_»B·?_x0004_Ã¶+g»¿7V	_x000D__x0002_ä?LÍ÷_x000B_Tú¿#È¿_x0004_09ð¿_x001C_9¡!õò¿ý¶o&lt;XÏý?ß_x000B_r¢vó¿ËýìM/Ü¿£ØjbCë¿ÕÚ³_x000F_m´ñ¿V;O_x0008__x0016_|Ô¿6Ó_x000C_ë_x000C_qÖ¿_x0003__x0005_je_x001A_hj¢ê?Gÿä_x000D_¼²?¸fu`_x001A_ß?æóÑ÷_x0001_ÔÍ¿÷Ñ_x000C__x0017_§vÑ?Ãd3¼_x000E_±å¿(È_x0004_eZá?¬&gt;ü|Dñ¿\ÏX°÷w¿_x0015_6_x0008_¼Òà¿&gt;/ñ_x000D_¯¿=òÁ§­ì?¶çÂáÆü?ÒkÚ½Ú?S88_x001E_îaõ?ÈVó;Ê¿ä=ë\I¬ô¿_x0001_j;Û_»û?Ñ¸¼íHí?°ºUÁÄï¿ÐFLû®ã¿¥_x001A__x000B_¢,!ï?XíØÆå·ð¿c@£«_x0001_À@ÎBüAî?õ=æ«óÈ?$I_x0003_oÑýÃ?R§ZJnÜ¿}è_x0002_ÿÌ±ä¿i8Sí;Ùá?"_x0005_±Ù.$ò¿ÑýÀG_x0001__x000B_Z±¿¨Xd"ý_x0001_@£!ßp¸ _x0001_@½bõp ó¿¢·ù_x0012_¾ú¿_x0003_RWÆ{íÅ¿¸Ü&amp;éô?7ZÄ_x001F_{è¿	åSõÒç¿öóuüÑ¬Ð¿d|ÐÎ|ü¿=?c7Jýò?õR1j6á?_x0006_¸_x000F_ÑþÈ®¿åÁ[Pyµò¿Ô__x0005_[4Ñ?yç#_x0015__x001E_yÐ?±Ãoß"_x0004_ÀÈ¸]X{aÎ¿#æ×ófÖ¿àä_x0005_&gt;Aª¿OóåL_x0002_É¿±¾]¢í?·Å_x000D_´÷:Ï?sIÞyo÷?#Ë¤Þ&lt;ù?;_x0007_Âî¿ª]"_x0001__x0008__x0002_@ç¿±Q_x000C_è¿ wn{_x0011_à¿¾R_x000C_Jùð?$÷_x000F_&gt;Äø¿_x0003__x0004_dcÑõÓ_x0003_?Éb÷*_x0004_þ?CäÆq·xì?D:}w#»ò?ÍØ_x0011_¤æ¿ÃÿâÀÌ¿W¹{dê¿¥`å-_Ü¿óZò_x001F_Oæ¿·fÛÓ/·î¿A_x0015_ÅêA_x0001_@r«{I+aä?ûm_x0016_cõ?_x0008__x001E_q._x001A__x0013_ù?hªB¸%ý¿w£ÞñRö?õsXAUï?¤âËªMò¿fGéÌ;çõ¿É_x001C_æàïCµ¿)ãë;©_x0003_@Ò`ªµçÆ_x0002_À_x0015_Ô'±òý?ü_x0001__x0015_$(rã?§îÀ¿î5Ø¿_x0007_­Ú_x0002_¢ö?±ÄØ¡á?ú	(nLñ?¿î¼Àâ?._x001A_5q&gt;GÖ?&amp;_x000C_·eûê¿¬ÚþZ_x0004__x0005_{æÌ¿_x0003__x001A_ù_x000E_=Cñ¿_x0002_²ÃY¹Î¿ªºãüÊâ¿®ì¼ÅÅc¨¿K§ñ¡àá¿4Ù¶UÓ?ð¿ÆX_x0005_¢?Du1_x0018_vK_x000D_À _x0017_íxÀë?ûÙz&gt;ñ¿@w*|ü?_x0014_]©éNÏ¿Úr·7Á)ì?uáÖ¾`4à¿2ûËQ)Ó?çd_x0017__x001B_yË¿¿_x000C_rgý_x001F_ó¿|Þ1_x0005_(æ¿t_x0010__x000F_úhæò?_x000E_»@	ð?_x0017__x0002_q_x000D__x0010_ô¿­^§Úëþ?&lt;_x001D_(ã_x0002__x0006__x0008_@k_x001B_4éÛµé?_x001A_Î*Êè¿TÙ_x0019__x001C_Ðb¯?ðGwóÃÁÁ¿i_x0001_Øyãmë?èÌ©Éêó?¦Kn¬kñ?4»gh$Í?_x0001__x0002_ï¹&amp;¨ná?îP_x000B_(7_x0015_ç¿ø.d_x0008_$_x0011_ó¿7VxS~½ï?kW,OC¢ü?t¹3eó?By'_x0004_Z©?_x000E_jH_x000C_ ó¿e0Õ{o_x0014_°?_x0014__x0004_®î*õ¿cÁ_x0011_¦4Ö?Ó¹_x001A_Áhhæ?_x0005_Ý|?Uôë¿+	ñº´¿çtOi4(¾¿_x000C_Óg´9yí¿@cÇ½_x0003_ò¿~Ò$4Æ(Ó¿	Ö_x0002_kT±p?t"ÕîC®?`_x001B_Ä3Þ?	k±_x000C__x0004_ðð?ú_x0007_¹e+Jð?dÂ?M_x0016_v¸¿)ÐLf)ù¿`{åo²¥Ù¿±Ä-¨oöô?Z_x000E_üÖáLð?äb/^Õ{ô¿_x0013_x¶ cEó¿Ûì³Y_x0001_ê¿i$(_x0005__x0007_±Ì÷¿õmïíVùû?_x0019__x001A_zH­Cï¿Â_x0004__x0002_ÈGøá¿@êVÜRò?3_x0003_²µqní?îv¢`ÉÒ?û:ÿKÿÞè¿äO(_x0014_Ðîü¿ìÝï¿¹Äû:É-ë?_x0015_Ø\ØÞ?±¢EÄ¥ÇÕ?Uä/2²FÅ?÷_x0015_*h­»¿E_x0002_-FóÞ?âË«ÈðÁ¿_¼3»¢ù?ñ±î_x0003_ZÎ¿ÒâPÐ)í?véöÕ'_x0006_é¿_x0014_0ëá0ö?K_x001F_GGeÒ?B'òâdÕ?]Îr/z0á?Ö«mo]óõ¿.:_x0016_(á_x0001_þ?ë&amp;aý»_x0003_@°¢%å_x001E_3÷?²4U¤_x001A_cì?Õ~E^¨³¿$&amp;n!ç¿_x0004__x0005__x0003_MÔYq«?_x0017_zÌÐæÇã¿êrCSß¿­_x001B_»íñî¿.z$Ù_x0007_dé¿çQÀªÏg¸¿1_x0004_0_x001D__x001E_#Ö¿¥_x000D_÷÷»è?_x001E_eo_x0001__x000B_;Â¿ïÇäØ÷?J´wëUä¿×0_x0018_kØ¿!_x0004_g_x0012__x0010_ô?¶c[_x000D_QïÍ¿ÈY¦{½Ô?qÊzÏî¿~£âUáéî¿v5_x0001_[b¹é?£´vT_!ü?­hµè¾Xî¿è_x0010_¤^Ç@Ó¿O@j¾ÛDÇ¿µÌY&lt;jü¿wWî_x0007_¾èä?CWöÿ?_x0002_K+_x000E_Ñç?"_x0018__x0016_~$_x0011_ß¿,]Èæù¾¿!ïä_x0014_¿%ô?aøRw\_x001C_Þ?Æ6+tõ±À¿_x000E_RÄ_x0006__x0007_¡&lt;ú?õïÏ-_x0018_ò?;i.]¡gð?Xå¬Åäò??%_x0019_÷_x0001_ì¿_x0010_ziS_x001C__x000D_ò?)a{_x0003_ÅLé?ÙàMN½¿·±ý£õ¿ÚxÁåKû¿áO_x0001_Md&gt;å?MfÓô_x0004_#ä?ÂFÁHëÀó?_x0001_6.'=Û?ãpþV_x0017_ì?ºÇ::bÌ?rKqGèå?òÏPÊE'|?¨¯OÐtÊà? ?£CÐ¹ì¿üVSÕ]Õ?l^¨_x0002__x0005_êò¿6lGz_x0017_u_x0001_ÀQ(.93¿&amp;`2á|_x0015_Õ¿GÔ÷ã;Í¿=÷%è IÙ?á7ê_x0015_Ìô?¡ÊR¨¶åè?\Îìoõ?¿=À4&gt;ê¿_x0010_¨_x0002_AÚYþ¿_x0005_	Ú_x0008__x001C__Àiü?&lt;ý_x0006_Óá¿óá__x000F__x0012_¾Ü¿_x001C_6¿_x000F_fÞ¿3_x000B_¯q,¿?©çxr¸LÏ?{»²Í¶äí?Á`&gt;'Ð?Üö³Å3_x0007_ð?;âÂî[Õ¿6-Ná&gt;_x0016_¸?^nO_x0018_EÇ?ÖÛ_x001B_cJÃ¿öE8Öç±?)åªüÇ?P&amp;_3_x0016_ç?jG[·wð¿Ï½^%Iù?ösÃÕ¿êÝ_x000D_A_x0003_I_x0001_Àç_x001A__x0017_¡y_x0014_ñ¿øÝUðÐéÊ?¥6ÛÐîòñ?5¸_x0004_»ÈÊ¿_» «z-ò?_x001B_µ/~gÜà?nd³V®"á¿¨b+Gòó?_x001C__x0002_ÿ=Ü?ë1e×ÍÞ¿}ÞAh=4Û?5_x001F_a§_x0004__x0005_µÍÞ?x_x0003_±£_x0003_IÜ¿&lt;êÃ¨ÑÈè?MÊVm?Ä¿àô·ÇdÊ?6kA!î_x001A_ì¿öÆÒ&lt;ä¿ðNkÙd;Ô?_x0007__x0016_ÇDø6ñ¿_x0004_Âò1,ñ¿Ã_x0019_Ç6|û¿\§Ú¹£yö¿Ê_x001A_~lµâ¿vG_x0012_êæ?ÛÄÞ­JÝ?¤ñ¶Ë©_x0006_ñ?7ÑÕÑ_x0003_Aá¿¨ýäæxXý¿.V_x0002_ò_x0002_çô¿uÚú¼ ²¿¶)_x0007_!_x0010_ø¿Ç³pYåÓ?¶ýÑÑ¥¢?]ô¾nÒÌ+?u÷NI_x0001_dñ¿Èà)~íì¿=P'3&gt;ÇÓ¿X[ø.(Ïò?T_x0003__x001F_6"_x000F_ã?´(lAe@Ë?ä_x0014_B_x0010_]ÿ?WôÆ.Ú?_x0002__x0007_E¹Ö|òï?/á@Ö_x0007_Ë¿¾±p"?ö?ÿÓ²X_x0011__x0013_ù¿D*_x001F_ä¿ _x000B_6Éø?unëRá¿è*Mr_x0005__x0001_Ô?Lô"@¸òÓ?Xûu_x000B__x001C_Ñß?­ÃZ[@ä¿&gt;i_x0018_RïÜ?Õ¦_x000E__x001F_Þéö?ó ·}ý?î:Ò|	¥ò?ÆH_x0004__x001C_uøñ?*ØÑ:#ã?Ãó²p"§è¿ñÆ_x000D_~Ë?2_x0006_¶È\ç¿ãñ_x0003_cð÷¿]"_x0002_Ûå¿ÍÜE&lt;ô¿À0gfÙ¿4²VvÎ'Ø?¸E«ùÎÅ?°aH_x0013_¦æ?Èµ»_x0012__x0017_Ã¿â_x0003_£c?_x0003_Àó_x001C_@_x000F__x0008_©Ü¿i_x0013_|Þ\ó?Ì_x0017_*\_x0004__x0005_õÎµ?_x001B_EÑ§_x0004_ÀµëòuDß¿q_x0003_ÙËÿ¼_x0001_@&lt;wÁáeñ¿_x001A_Åm_x0014_iâ?éaêi#«²¿~f_x001F_V©¡ï¿¯-_x0002_±êÏ¿l_x0007_Y_x0014_´?N_x0002_X¡ÕÅò?ëÏÌ?Ýô?V;býë?t"£p¿á?u_x001C_ý~ò¿Æã"B§9ë?ä#Íî[ì¿ÑTm_x000F_ZÑ?#ÜÒ_x001F_îtó?_x0012_ÿÜè|ú?TiÖ_x0004_öÈ? FqÞÕ¥Ï?ÝÞÃ«Ôà?_¸¶æ_x0015_`à?&gt;+ÐÓ*¿æ?p_x0012_&lt;Iv_x0013_ÿ?à|^Z¸Þ¿	næT_x001B_öõ¿_x0007_Ì\_x0007_Xòó¿®_x001D_4Áú_x000C_à¿tõÇráÖø?Æ&gt;×a_x0015_ÚÖ?_x0001__x0003_ õ_x0002_ÀÔ%)_x0006_Kà?ÑX»ãtå?se_x001B__x0013__x0014_Yà¿Ëé_SO_x0014_÷?®n8fJâ¿þªozOçû¿K&lt; ¨p¿¿"M°ÇZÆ¿Z_x000E_Å_x0003_Åü¿ñ_x0005_*_x0017_ýØÌ?)'@_x0003_È?@Fß_x0007_»¿=_x0003_ëP]ù?Ì2gø`ýÛ¿_x0003__x001D_±3^_x0015_Ã?sÛª_x0012_FÙ¿¨ë[ÓcJÜ?&amp;ÙTvØ=è¿_x0005_s8ØQã¿ýÙ,á¾¿_x0007__x0006_©ð¿3_x001D_±ß¿ý_x001B__x0011_ßß¿Esðewæ?"FiàTÔ¿Ñ{9t4-ñ?eXÇ§ð?i&lt;$Ø¨ð¿·û¥·K_x0002_À¼ìà§l;×?ùÐ_x000B__x000D__x0001__x0002__x0014__x0004_å¿1H®(`©¿­ò))_x0018_Ä?As£´Nù¿ÛW_x001E_=_x001A_¨ ?é­Þ4Toç¿§©ùJûåÛ?Î»?wÒÖ?ÝÑ£_x001F_&gt;yø?c_x0001_úçÄ)Ú¿_x001A_:¹ñã?Ö_x0019_QnBå?8=x_x0006_Ù¿TE»íMì?{L_x0011_a_x001C__x000D_Õ¿°I_x0002__x001E_?Ü?D«£_x001A_PÑ?Ã\£¹ø2×?i%&lt;HÃ?¯h3(_x0005_gÄ?Ò_x0007_«p_x0010_Ú¿_x0018_ßçáó?­{Ú+Ïqå?.ÛL¾&amp;ñü?GÊ»	¦Ë¿îJC"Aé?h_x0002_!Mé(_x0003_@v ý! õ¿¬V% 8Fï?J_x0001_Þ_x001B_é?Í_x0006_G8]Ø?0Cð¯l_x0004_õ¿_x0002__x0003_I¶_x0012_B_x0014_Íñ¿&gt;_x0008_êºê¿îü_x0016__x0008_Êº?ãâ_x0001_Ë_x0008_¦?Fìo.Éæ?,_x001B_2Dà?#_Ý\ÜJý?X¶¼?ð¿_x0019_Í]¶ÑË¿Ò°sæà?u#s$Å÷¿^|ª_x0004_µ?_x0016_%ü¿Xô?~87ó¿tÕH±ø*ð?"k_x0010_2/ä?¹°25Ð¿êóÖ×¿_x001F_÷?Óï¹_x0018__x000C__x001C_Ý¿bp0_x001D__x0004__x0013_â?ý v4Âê?öFF:_x0019_«Ã¿	ãäT³Ì¿kÐiÖ;Õ?_x0011__x0012_Edn·÷?_x0006_ÖäâÀä¿E&gt;-|à¿ôÊ$Ç~ä¿e2»Oà¿Ö´¹î?tt®ä|¹¿Lü_x001A_Ä_x0003__x0007__x001B_ÆÓ?´n÷É'ã¿Í=VÏ4Ø?ý±¿íç@Á¿ß¦Y°#ã?_x0006_Aº`%ÀÐ¿5Í0Yå?_x0005_÷µk*J_x0004_@*d7ßÄ_ù?_x0011__x0001_²_é?°­5ÍÓ"Ë¿:_x0006_â_x001E_¢ò¿UyÊÙfÝ?Ì_x000B_ÖB_fú?_bnTýó¿|_x0016__x001B__x0003_5È?iHìD*QÀ¿àÀ9¶ô#õ¿ïrç_x000E_&amp;è¿á_x0003_ÿ¬,=ö?9ÀÝ­_x0003_uà¿S%_x0014_ÏÜê?;s_x0002_Pn_x0008_÷¿[v?Zk_x0011_×?_x001E_Òº¨mæ?oÝäþ=à¿¯)ù.Kç¿D'(_x0006__x001C_tè¿:ø_x0011_÷?_x0016_üµ7ÔÈÞ?_x0012_÷FßÙñ?_x0015_lÛ_x001E_ë?_x0003__x0007_blKÏÈ¿¨ÞÆCbá?/2)³oX×¿êÎ³¢_x000E_Iù¿(KÅû!ZÅ¿è{Öìkù¿sÃ_x001D_Çî?_x0016_+ê¦qì?eA ZÞ¿$¥[Ú_x0019_î?ôP¤Èô¿_x0003_è_x001F_ÓrÕó¿*_x001F_Ô_x001C__x0001_@lÜ-ô­rý?Ð±Ý**ì¿_x001C_J×6		ë?ØWÞ:ô¿|t&lt;8_x0002_Lä?_x0006_&gt;k_x0018_µ_x001F_ä?_x0005_Z_x0005_¯¦ð¿æê_x001B_&lt;_x000B__x001F_ð?-¤Wà~_x0019_ã¿%&lt;òNÄâ¿_x0015_ùWV¾ÖØ?n{_x0001_?¹Ì?·_x0004_)C+Ô¿|ÙÛ_x001D_ç¿VJ _x0002_§ß?û_x0005_3Sæ¿Ç_x001E_M-å¿ùc"_x0012_gô¿_x001E_+o­_x0007_	qÁà¿ttQíå?&amp;Ô}Øo¢÷¿ÑºD3ùÝ?_x000E_ÇVq¦+ù?Îqû_x0015_Æì?PwIB_x000E_È?Yg_x001D_tÛ_x0007_À_x001D_;_x0017_ÍÒÒ¿\eÂ¢HÔ?¹9À¢_x0002_5â?©OF¹¿9â?ìÛ_x0016_eå?bæ_x0005_úKô¿àÈL_x0015_úô¿¤qÖçjã¿_x0011__x0010_Ë&lt;ãò¿*X_x0006_M}*â?-_x0004_?üèB¿¿_x0001_íùñàDÉ¿ï¾®^Gè¿eìÍCÒì¿Í[]õ_x0007_wô¿ì)ÏÓ5Þ¿ý%k×6ïÛ?húû\s_x0003_Àÿ.9Ïñ¯¿-_x0001_ç£ý_x0003_@àZ*tÚû¿ÙÓ!i·ºí¿×h«?_x0008_sñ¿CÍÈVß¿_x0003__x0004_ï_x0002_rÏý¿å;-«_x001E_ð¿)­c_x001B_6Ô¿_x000E_Åe_x0004_ËÄ?Ä*³ÄObë?¾_x0002_²Íeã?Ï®öo_x0001_Ü¸¿[ÕÒ_x000C__Cò?_x0006_ÚÞ'¡ß¿Á¬ºÀèDâ?%0î|µ¿,_x0003__x0015_q¾¿_x0010_¯ä_x0004_ø?¼:ê/â?rfÙúù?Ë 5þ? _x0018_Å/Cí¿_x0019_Ê-@Ô¯í¿:²3¨éÞ¿¯b&amp;3_x000B_Ô?_x000E_1°§U®ó?B_x000F__x0002_Nç?v\²®ð?_x000B_tÞç?7-¾pº_x000C_´¿2À_x001D_Ò¿_x0003_eà{SÐ¿é¦&amp;îë¿~ËÓ_x0010_ð1å¿At_x0012_O!W_x0002_ÀU_x000E_nº_x001E_ïx?ùÆ/û_x0003__x0005_%©þ?Öjx_x0015__x0013__x0004_ó¿Äqá_x001E_Nà?| 2ð¢aò?Ê£F§9_x001E_æ?{O_x001C_[PÑë¿[ øþEæ?~B¼Û?¡_x0001_&lt;ÌPþ¿aè&gt;cð¿4?Zg-ï¿$©··¿g^H=$ã?* Â_x0014_ÖÆê¿§ÓJÏ]Üø?ô@)Æ_x000F__x0017_à¿_x0006_bf2E_x0003_ÀLö_x0004_¯AeØ?Ü_x000C_Ékê?×¿·ÑÇ â_x0002_ÀÍ_x001D_â²á¿×\×+·EÐ?_x001C_Q\:ç?¶ÁvQ¾¿_x0005_ùùG_x000C_Àä?÷JÍ\%$í¿Çc&lt;\ìáÒ?óÄÐæ-ø¿C_x0007_Dy½Ò?Ýi¨ð­û¿_x0015_	Äâxõ¿b&gt;ç8Ø?_x0007__x000C__x0002_ _x000C_À¼?ì¿_ÔÿÝ¿dÔ_x000E_jX_x000E_æ¿ã:õö¿æñè_x001E_¿{Á?_x0015_©¹é_x001D_ö¿ÅVSjs;Ç?ã&gt;âs×_x001C_Ý¿_x001A_`_x000E_²5_x000F__x0008_ÀcâN	í¿øµu _x0005_Ã?Ê½¿*Æø¿þwµRi;Ø¿_x000D_OD{@Ö¿P_x0012__x0001_Y÷?Q_x000B_)õ?_x0019_Ð+e®Öþ?Úçê±Íó¿Xs|-ç? _x0013_$½5_x0008_ü¿DûÊ:÷¿UÏ´÷_x0003_¦¿,=ÚA?Ø¿Aöë½Çñ¿¨[ªîäé?cHø_x0006_yá?[jñ`Íç¿_x001F_zÂ%&lt;@ó¿óo_x0008_Øß?ìÁ_x0010__x001E_zJÍ¿rC_x0008_øÊX¿_x0004_ºVÛ_x0004__x000E_À~ó¿`¢_x000B_q®×¿­&lt;%_x0002_]É?¼_x001C__x0019_1ð?2_x000E_â_x000D__x001F_Ûæ?bá[·[ö¿_x0012_-&gt;\Ó¿Q a&lt;%ý?@«/Iú?ÀK!L¥ç?øG²	Iî¿6Kê_x0015_ï°¿_x0003_ôù²ãÈ?q±Ú[|Óò?@_x001D_'ÔtÞ?¹Á_x0017_¦&amp;;ñ¿¸ÈO%ó&lt;Õ¿àúez¶å¿I¢_x0003_t_x0015_é?_x000C_)°¬0ìÙ¿_x0006_ç_x000E__x000B_èë¿¬Yô¼yâ?¡}_x0001_µÈö?ü%_x0005_j_x0007_óú¿ õ.Ïñ²¿u¡é6¹_x0006_Ò¿î1t_x0008_Åì?¿Z©Já? .'~_x0010_â?çWZÎÙ¡ò?ÙÇª,}_x0005_Í?¡_x0004_Cô(ö_x0004_À_x0001__x0004_Q_x0010_Éùx_x0019_ó?&amp;_x001D_jW½Â?igî¹þë¿WgQÅ§7ò¿Â_x0012_õÞ§¥?;9(Ðø¿§Ä:;yä?4_x0001_å¿-;ö¿©O×Ë0há?£Ûqð,Æõ?a/©ü¿Ë9öIÄ¸¿_x0015_,íJ=Ý¿°Ê5_x000D__x001B_»õ¿_x000E__x000E__x0002_1Ä_x001F_Â¿ÀÈS²=rÕ¿_x001C_ß­g«p_x0002_@_4|Æî?V_x0003_YA%þ¿_x0013_i¯2½ÀÍ¿î^_x0018__x0010_ÝÎê¿@¾yÓìâ¿,_x0015_qùÍB÷?¢Ûµ©`ã?Ü_x000E_k0ö¶Ü?â_x0005_L¾²ð¿ÖÒøè?®Í¸ù?_x0006__x0015_PD½à¿¹ãè_x001C_§ôà¿Í9e¤´µÖ¿±#o9_x0001__x0002_ðýè?Þ_x0006_sè_x0010_ôø¿ï.äpÝ»¿]TÊê÷FÑ?±C²¨ò?ÈTQ#êTÃ¿ÀGK&gt;æ}ç¿úT_x001E_#ñÍ?_x000F_}ì_x0010_RÐ?Q_x001B_©©_x0002__â¿ÃãÚI§Õ?_x001F__x0003_mk_x0003_@MUO{ZDú¿¬Ê_x0006_©ÜÁÑ¿_x0019_Y_x001A_ÏÉ±ù¿³ÚÍáËöæ¿æÐéb·o×?Ý*ujæ¿	_x0016_xÖÜ¿àEHñwÉ?FÍF_x0006_Ò»_x0001_Àñ¦t1të¿f_x0004_O×_x0003_ªå¿#1öp_x0003_À?Çâõ6Ô_x000E_ý¿àÖ!«äò?±þ0å?½_x001D_SÓxs÷¿ 8²_x000C_W¡Þ¿J_x0011_Èí\¦ë¿EQ;É÷)í¿^t %À?_x0007_	Ø,&amp;^fõï¿*@)N_x0007_Ì?u_x0005_½1'à¿þD_x001A__x0011_ê¿b?Ë;*ÿÖ¿¾Ü¥_x0004_Ä¿&amp;y¿ª5ä¿­¾C'¶è?_x0003_»iü_x0008_fí¿_x000E_7£èð¿Æ~[½$Æ?_x001B__x0010_ezR_x0001_ÀLOsÄ£â¿_x0002_5_x0014_5"ë¿0nÒ06&gt;Æ?ö,aÁç×?þ.gÙ¦né¿Ñ'áÅ¼¤é¿þË_x0006__x001A_ª¨¿zý/ßÐÀ?iXá0-_x000E_ò¿Ê¢ÒY_x000C_Ü?Rúó8_x000C_ã?L	&gt;7Ïð?à_x0002_È­àý¿_x0010_É!-&lt;à?õ§_x001F__x001A_ñ?ê_x0002_¸÷éñ?ª»8ÉâÏ¿e+ n³æ?óéÆ{Hã?_x000B_Þ«_x0001__x0007_Î1Õ¿¶_x000B_8n¢9Ð¿£¿Y.ëÙ?õ½0ÒÁì¿Fé\+Ñô¿P¤ÞõVÆ?õ·ÅàË?D¤±@l_x000C_å?ïbþ_x0004_ò­?àÅ_x001E_ªÿ?9xsZÏ¬ò¿Z_x0012_»5_x0003_fë?~Ø2håÜ¿ó&gt;Íò±?ß_x0017_`_x0010_á¿áÐGMVFò?è#·u_x0006_Ð¿NÌhøÓSê?ß¢Ã_x0007_í¿nÜ&gt;$\?ã¿ æú(t_x0017_Ô?8×ü·?ý·¹!ò¸?©d+ÌE¨ÿ¿ÇHý_x001C_Þ_x0014_û?®nçm'êæ¿~HÇð²£ú?ë»_x0015_Ðtö?x_x0002_Äïu7Á?L%_x0005_¢_x0010_¤è¿?òÇmµéá¿gL_x001A_s¥{Ò?_x0001__x0004__x0015_]Rà	ã¿3_x0014_Óåw²÷?_x000C__x0019_Ö¼y±ô?â&amp;	¥VÏú?:Ù5Òü?¥È_x0006_\_x0001_½?UFÆ_x0018__x0003_Ï·?_x0012_Ç&amp;êòµ?_#È®5®¿¾£®]°?t$Äf4è¿[¾Á ö¿_x001C_ Â/&amp;ÿö¿ªG_x0007_JóWô¿_x0013_*3ÂZ·¿¼9~_x0002_÷¿S7Åõî?¦Zlâ?ðC§dû­ò?Î¯tÂlJï¿«¢_x0006__x0004_]ð¿Õb&lt;_x0001_ë¿_u9ö?.-_x0003_Ë]ð¿òZÕ!d²õ?ïA_x0018_BìÆ?cü»þõ_x0016_×¿¦ã_x0015_?,Ðú¿1_x0001__x0007_^$­Á¿Xö1«àË¿Ò´ùÄ_x0002_ù¿¤À_x001B_a_x0005__x0006_R[â?¡ åíå¿°Áî,_x0014_ä¿1L¿Û¶ñ¿_x001A_CrÂüâ?¤_x0007_ø_x001F_Ñ Û¿¦_x0006_Øî³¿{_x0011_XqÒ¿0°Jz&gt;¶ó¿Üâ}ÿ¢k­?~_x000E_ÁK6ì?_x000E_ÿ#ãwÕÅ¿}_x001A_¯	nÒÀ¿³Ñ_x0001_©u ´¿_x001D_¡Ø_x0018_Ü¿î¦º¾1_x0005_À1¿]-Ê?_x0001_=Å&lt;S_x000F_Õ?¿µÒígä¿æY_x0008_7`2×¿)ú_x0011_×_x0012_HÅ¿_x0004_9#ýw_x001F_é¿âÿN¨©¿_x001F_q=@?é²Aþñ¿'¶_x0003_·[Öß¿Å»*çëö¿_x0010_=k_x0007_Ô1Ò¿2Oß¾ô?I_x0002_în6Éí¿'_x0004_´*Üä?_x0006_ÓñÒ3ê¿_x0004__x0006_É&gt;Î;½)þ?_x0003_åÉ©SqÆ?ªo_x0004_H_ÌÊ?:_x0001_Ôãõ?D]ê²Æ_x000D_ç?«~5iIÚÙ¿4u×lÑKò?[zñÍ_x000F_ræ¿1(`#¶¿VÂâ_x0016_7Ú¿U:¼ß,;ó¿9ÁR®¢Äà¿Ü_x000B__%_x0005_]Þ?zfÑ`_x0017_Üí?_x0014_U\Öró¿_x0002_-_x001D_·+Õ¿E_x001A_Jé½¿_x001B_¯o]Ú?"uÆº¡xô?ÝCæÓ»@ñ¿f_x0015_t%`Ø?Å¥Llð¿¡­g_x0012_"ØÃ¿Ð*k.Û5´?è=ãg /ð?¡&lt;~iú¿ÇþÅá¿J¯Q\û?ùGÍÖÕlÒ?1Ò_x000D_G¢Ýã¿_x0015__x001C_ÁÍ²Ñ÷¿Ím!W_x0001__x0002_Ó_x0006_ä?_x001C_&amp;_x001D_]Xzë¿»_x0016_µ_x0007_&lt;ò?_x0003_Eéópì¿ÈLøÁÛ¼Þ¿_x0002_Mñu3ò¿6%v_x000E_á9Î?sê¿ûâ?¬Ó2$áßæ¿^Å¢BÂªÒ¿c?p5ÉÊÀ¿£ëCÃÃlñ¿?åyz©¹¿õ[ué}íö?k~âøÖ¿"øË	¤_x0001_¸?Óî½#_x0010_]ô¿è&lt;OCäÑ?Ë:C$S_x000C_þ?iµ ¤ó¿_x0019_f=4ÕTâ?©¿ãq¬Ú¿±WàÄ73ç¿6É½ðÄaî¿÷ãó_x000D__x0003_Ï¿_x0017_Ê{­¾öº?ÞyU¹îà¿0 ño½û¿@Ì½Á_x0004_©ù¿_x000E_øý®kì?0x½GØëà¿Ý&amp;YD üå¿_x0004__x0007__x0019_AtÄyÞ?_x0008_±_x0018_Å ×?_x0003_ùÇzáÀ¿pÈ?	¤Çô?èÞ­.3â¿_x0006_Äª`_x0006_°â¿&amp;%ÊTfí¿Í}ýk4ôã¿°¦&lt;ömý¿£ l²lÓ?âb¶}ëóý¿!&amp;ðHñØ_x0002_@_x001D_B¼-^Tã?ÄLÉæU¯é?N¸¼+Wö?[ñN:%Añ?è¼wÀ}à¿_x001A_´~v&gt;uÓ?É&gt;©ä÷?_x0008_Úê$lâ?V9Ùk3_x0005_@òÅgU¹¶æ¿µnMÍ&amp;ö?SÝ/9?óÎ¿_x000D_S5¦_x000E_¿ì?ÃQ_x0001_Ð\à_x0001_@ºÅFnç÷¿%Ña&lt;Ç¦ï?±_x0012_`_x0001_\?_x0004__x001F_Ee&amp;º?5l_x0012_BXì¿Õ/_x001C_ú_x0006__x0007_Gì?cúÄmz_x0006_@À¡2±'Îõ¿	^_x0017_)Û¿ZosÙ&gt;î?@_x0011_ü_x001A__x0007_ùâ?Q0_x000D_®_x0013_Ô¿U+ª¹ûÔ?*ú}ùò¿íå¨Æ_x001D_uô?C_x001B__x0005_Gå¿¯¦_x000B_ëè?E«t_x0019_Ð¿ö¬»MÎ_x0017_Ò?ìeA1_x0016_%ð?%_x000E__x0001_µàõ¿Í&lt;(9vö?_x0013_Å+cÜ÷?_x0002_&lt;uL_x0003_²ý¿¨â*;1Ù?_x001F_4_x0004_&gt;ÆÐ?åÃ]ÃÕú?üÿ@è_x0008_Fñ?ô_x0004_PªÝ¿P;wv_x0005_@çá_x0014_Ê&lt;Íó?×x&gt;Kzý¿p_x001D_ABã3ù¿â²_x0015_Èê?¡ÄÑÜ·õí¿`bÛ}±þ¿»\k¼ø¿_x0003__x0004_G3Ï_x0013_å¿¶ðÙ'ç?	ÅµËá¿41iD£ÃÚ¿ñÌM_x0011_Ö¿&lt;¹*çå?Z¡ehÐ¿[È	_x0012_Ï?¸Î§}_x0010_þ¿2_x001F_ã_x0017__x0011_ì¿cöH,U¼?_x0005_§¹¦`Ö¿~ô_x0010_r_x000C_ôõ?y2_x0011_^kó¿¶ò(áØÎ?¬òÂësÍ¿}¥_x0001_[_x000C_Ü²¿_x001C_©¾òï¿Ñ_x0005_¼õ§÷¿òú_x001D_Óâ?â_x0002_Pîó¿Ñ¿RªáÐø?_x0005_Ù´o+þ¿_x0007_Ë#¨_x000B_µä¿ö_x0008__x000F_¨¼Ä¿ºÀ=ì_x001E__x001E_î¿_x0003_%!ê­Å¿"T-MñÍí?J!4_x001E_íÐ¿´a_x000F_ÎÈ_x0005_@½ÎJ_x0011_w_x000B_ñ?aÀÈ_x0002__x0007__x0001_è¿½Á&lt;_²Ô?ú_x001A_X_x0008_¤ í¿ãôaXscÇ¿,Ã_x0005_=òí?_x0002_O^W=æ?°Çàåß¿Aòà]¿_x0006_@[_x0014_üôw? á$nóñì?`.0Í_x0014_÷¿_x0003_HÛ@_x001B_ò?_x0004__x001A_ðõ?wýMAÄ_x001F_×¿!ÍðøÃùä?ãyn_x0006_$o²?²4Á	_x0001_@ÍÍ_x001A_Ö*½Â¿ê¬IfaÅç¿Ëhx+6Ò?Yòõ_x0014_·Q×?Ê.øTJ²¿ÖX(ø?"_x0015_Ovã?Ä`DØÇ¿Û`Ý_x0003__x0005_@¶Èë_x000B_Ý?»?RkÄÒñ¿/öQ_x0016_Îö?báç5N×?T´'®Qfñ? _x0016_µ\²´ê¿_x0002__x0005_¥ij_x0001_ç¿_x000D_?}¯$ñ?\î_x0004_¬J{ÿ?Î_x0002_äË_x000E_ç¿v+{ÆÄ_x0001_@*_x0001_a¤{ì?~º=¦?_x0001_\hø£­æ?4zz¿Jwð?YëFjÀ¿]v]Ùü¿cØ7_x0001_ìÔ¿®k_x001D_§y_x0012_Ð¿Î:Î¢ê"_x0006_ÀM¦_x0011__x000C_=è?S²_x0004_Àwä?Ðè.ïæ?ø¦j_x0012_då?i_x0019_ú_ô?®_x0007_r/(Rç?¼!Eã¿ÍRP®Þ{ú¿H_x0003_äï¤Mé¿_x0001_R}Û¢_x0001_@æúvG.à?Ë{ð_x000F_a×Û?_x0004_ÆÈ4 á?_x0014_;üòíà?zwäá¯Úð¿_x000C_A=ié?ïË.&gt;rÈ¿,_x0006__x0007__x0014__x0002_á?¦~0^Òè_x0006_@_x0007_»_x0016_÷_x001D_à?ò+2_x0013_k*£¿Á+W¢ïé¿ß-?5Î²?ÚR_x0003__x0011_NÛ?ØG"Á'á?F_x001A_FÇ°Ûþ¿	y¦U-á¿_x0001_±&amp;a÷?ênç¡C¯ì¿G_x0017_çøÔÑ¿à_x001E__x0011_ËLúà¿êüúÔ_x0007_ô?_x001B_ãú_x0004_½_x0005_è?aoÜ¦_x001E_ãÝ?¬_x000B_ãEtÅ?÷_x0015__x0018_]S_x0012_°¿&amp;Òã_x0016_!dï?ùéMç&gt;_x0008_À_êú£¸ú¿jz_x001E_ÁÏ?ã_x0019_)¼ô?-nFµÒ¿²Îö_ö¿¤ØÍÁNJÒ¿IvÂ¿mò¿ø_x0017_CçöÞ?»è­_x001B_Uúñ¿2ãl÷à?._x0018_s¢8yÕ?_x0003__x0004_·lO±.Âé?_x001A_s_x0002_d_x001E_¼æ¿]4Õè×/ó¿¥Ç_oØ_x0003_Ø?¹÷º_x001C_|ßÚ?_x0018_Þ_x001E_}Ê¿Og_x0015_Êú?òywÕj_x001F_Ð¿l_x0018_µjÞ?_x000C_ºæ0Ðð?ÇE»§_x000B_?ÄgÐvÒ ç?kqÔ$ñ¿Ä£ÀEÕ?¸Ä.üFú?ñ~&lt;ý¿_x0001_ì9sù?xKbrZ!â¿Óxüó_x001F_óö¿Í¸ÂI¢kè?M_x000B_"û'qÐ¿x¤|BÀ±¿y_x001C__x0004_öiÛ¿_x0017_H-ÕI&amp;ú¿T¼ê_x0003_¹¥Ò?vzî_x001B_â¿_x0003_^9s_x0001_À³é={&gt;Gî¿&amp;±ªböñ¿_x0007_Ôè¦Â«?£ý_x0003_Ö_x0017_Ëâ?_x0015_RO_x0001__x0002_¡Jú?ònq~·Ø?°fìÎyÜ?Ñ8ËµK¸Å?U´´6ø¿6Ù;@õÃ¿cRBÜ	_ï¿¤}`Ê¿Ó¿`M½w«&amp;à?2 ìæè?0Â^bÑjú?£:ø¼Iæ¿_x000E_ZÀvzù¿@ðvó¿b5¦Ï3¡ñ?ÁáV~Õï?­[þxdê?¢ûþ_x000B_^û¿{óª¹_x0006_è¿Ê9¡eÅÁ?&gt;,IpN3Ó?k®&lt;_x0010_µ¾¿_x0015_a_x0010_éÉ?júÙUÛ÷¿_x0003_ÛÚ2¸¿[_x0005_&amp;]0ë?Ï	_BÓ?m´Íü¿õ_x001B_Ø3Iêõ¿^Bgx¡â¿ÐèæNmÓ¿wüÄ¿æö?_x0001__x0002_4þ_x000B_´éúó?EcSg°Ì¿ÌØÆÀÚ?ù!þ _x001B_Ó?ùT_x0008_ÄB¥Ô?$¹¤]üæ¿¿J)ÅÅ_x0010_Ö?¼í¡_x0015_·¿EìehÛ­¿?®ëñõ²?R:X_x0007_ô¯ñ¿½Pk¶&lt;í?^/_x0005_èÌë??X¢:ÃtÙ¿öAÅ_x0018_T¿Ä_x0003_7-ßËÖ?@ûf5jû?&gt;z_x001A_Æe_x0001_Àðó}_x0001_Ù?Í¢ç4bÂ¿º²_x0014_Âí?é_x0019_Õ-ÙÝ¿	·5î&lt;_x000F_º?_x0019_uP@2ô?ÔÏ-`ö?JXv_x001C_ÎÔõ¿nßJ*»+ô?»e¬)ILñ¿__x0017_&gt;¥5é¿Üjµ_x0002_ZõÄ¿\©Ï_x0010_ý¿Ù»ïB_x0001__x0002_,#ÿ¿_x0007_|"dñ?=ÚêoEÞ¿0À_x0017_¢æ)Ñ?Kl¯ãxKï?_x0019_M_x0012_øíí?p+ÏMIõ¿7_x0013_{þ³@Ñ?ÛOþ~m7à?UKwÿkKÇ?~ÆVð÷Rä?sEÙ ÿ?7É=Ô_x0003_@°_x0016_)r_x0007_â¿5éèÊôÙ¿§Ý_x0001_ù_x0008_ç?_x0004_H_x000F_ôâ?_x0006__x000D_I_x001A__x0006_÷¿&gt;M¿çt£à?_x0004_ë®t¢þ¿Ñý&lt;ÒÏû¿x_x0007_©¯_x0013_ÆÐ?¾_x001A_»aWæ?i3ÉML_x0004_Ù?_x0008__x0010_¿oá¿â c×ü»÷?0ðâ_x0002_-àâ?R@b	_x000C_ç¿,@È9ûØÐ?i+_x001E_§{Âã¿_x001E_ý]_x0007__x0019_×?L®_x000B_²aÝ?_x0002__x0004_zÂn_x000F__x0008_U÷¿_x001F_IÙÑ9_x0002_@¡Â¬fóéÓ¿Ø_x0017_ËÚ_x0004_ï¿fÐ¼Ìïà?©ë&gt;þÇ_x0002_ÀªêèÂõ_x001C_ó?ÞPÃ§Î}à?u¿ ávú?pÉO§Nã?Ün5ÓãöÜ¿÷§_x0007_íô¿I¼Odû_x0008_ö?q.ÿJè?(Ø'LØ¿_x0016_Má³Qö¿_x000D_ÐÌ¢jo¶¿øN)mJoñ¿w»*«¥_x0018_í¿½IMà¿ñ'·Îá~?¡Ë_x0002_0¯'ø?U¼^q_x0011_öô¿_x0014_\ÚüM#ç?¯Ö_x0002_Ô|¤ó?qÙç³Hx±¿SBO]_x000E__x0001_@G;ÝDó?@vjÊÔ¿ç{òex&gt;î¿2'T_x0003_$`Ä¿W+Xª_x0001__x0007_ýÐ¸?¤L¹_x0006_å¿æ\Ö¦ä?Ò&gt;_x0013_aæ?tG_x0004_Úgð?¤&lt;ä&amp;÷¿¯Ú.Ú­A_x0002_ÀÈ#_x0001_nqç?_x0006_ ^ÛãÕ_x0003_ÀÜXVó_x0007_«¿M_x001F__x0005_ù2ë¿r_x0012_®TÚ?9êÿË7¥ð?÷öUåúX²?"ÅÒx_x001B_aâ?ß9mcTó¿©Y ³Öã?öùFÂ_x0014_ ò?ñLq_x0011_ç6ô¿ýo_x0014_êÕ?	9gnÉ¿Ú1%ï¨ÜÞ¿9­ézIå?PN_x001D_°|_x000D_ð¿(/ä»_x001F_ù¿&amp;|Òà¥7_x0004_ÀQsÊi¸?»!_x0012_Õ?I·^ø¿@Þ¿:ÒÍ_x0016_êß¿_x001C_¦_x0016_Eãç¿æeRCÁ_x001B_Ý?</t>
  </si>
  <si>
    <t>ba8173beb2b4550c604d3d21084c6f07_x0004__x0006_ã,{oß=Ä?Þ_x0006_eJ\ð?º9vd§Þð¿â_x0002_÷¸ç?_éº­²Æ?£ìr_x0003_wå?_x0006_jïMÅ_x0012_è¿á6èÍ'_x0007_å?_* ÕCð?)_x001A_{~ñÍÝ¿r.9Ïëì?Þã½4§òï?% µ{b±?s!ìyÒË_x0005_À_x0019_.¯Ä}_x0001_À_x0006_w±Õ_x000B_øÖ¿_x001F_V_x0001__x0011_ï?M±Æ_x0015_´	Å?e8qR8ÌÍ?Ö_x0003_Ì$höâ¿_x0002_Û?¬IAø¿_x001A_ð,Rå¿9F? kï?çç¨_x000C_í_x0007_ý¿=D_x0016__x0006_XÏ¿ëøû_x0001_3)ñ¿.Ãû:_x001F_ò¿ÚSÂq#ê¿é\jsÑ?ýÖ9 Cr¿G_x0001_A_x001D_Ïü¿/Dèg_x0001__x0002_ªò¿ås.w^îÖ¿íKmú?dX@1ñnä¿/©³ÐµÙ?q_x0016_A}&lt;Wô¿Íx:¼Å¹_x0001_@_x000C_rþLlá¿ÐIßy¦Ý?¯\8µnyh?Ù¡_x0003__x0008_ÌÐá¿£t_x001A_ÆÜMª?_x0010_+.ó_x0013_³¿ý_x0003__x0006__x001C_Þò¿_x0018_Å=_x000D_äõ?à_x0013_àÉûÈ¿MTÔa½úæ?ÏËK(I_x0001__x0001_ÀlÅ¼Èí¿È¢s_x0019_øø?åÄ_x0003__x0014_!Ð?_x001E_öÿ_x001F_éB_x0007_@ÈøÇË8_x0006_â¿&lt;±,þ_x001A_îù?Ô_x000D_¸,Ø¬÷¿A4gÐUÜ?Õ}v-oó¿=KG_x000C_{vÊ¿Ã¤	_x0012_pOÄ?_x0007_åð}ûË¿:§tµ!ú¿JU¢_x0016_soÝ¿_x0001__x0004_J8¢²äX¶¿ç(oy_x001D__x0010_ñ¿ùX¢ªÆ	ß¿=i_x001D_å_x0001_æ¿°ñ²Ó!§¿d`#³ªÁ÷¿hk7ë_x0014_à¿gd_x0010_ØÀ?êV0¬8_x0014_	@ï&lt;;6Ìñ?WÛ_x001B_4_x001A__x0018_â?§_x000E_T_x0003_Mùü?¬K½_x0007_`zé¿_x0016__x0012_ûl-%Ç¿D_x0017_ë÷wÛ¿ld?ÍûÒ×?\8ShW9ä?VcG_x001D_ÎÀù?3D_x0011_béßë¿_x001A_¬è_x0016__x0016__x0001_ñ¿¬Ò'm¤ô¿_\TK^î?^D¹[»ø¿ =WéiÊ¿_x000F__x000C_½_x0003_øØ?C(Q!_x0006_à¿êd8Î¬ü?E«~ÙVñ¿O¨JôHÂ?Ýí_x0002_´]ÊÑ?üöÅ«Asü?ñ¸_x0012_,_x0002__x000B_ú¨Ä?¼ß_x001F_OÔ?_x0005_²c_x0006_µvÎ?_x001A_b³CÊ~¬?ý:r¬9_x000C_Ë?_x0014_i_x0006__x001D_Ysê?_x001F_&lt;ñB£:ç¿zÙÀÞhÑö?ç¬&lt;_x001A_å?­_x0008__x0001_!ËÃ¿2&lt;æÙä¿X/@ó_x0001_À^_x0013_3|ð¿G+%]×ñ?zND¶0Äñ¿i#_x0019_q9_x0001_@Ï xâVÜ¿µ] ¬3È¿¯³*&gt;_x0002__x001A_ñ¿_x001D_òspr_x0001__x0003_@jÎ½_x0002_ÕSÓ¿õ¡þd[¶å?À_x000D__x0017_Ñæø?_x0007_b_x001D_ÒÜÒ?ö	ðz_x000F_,½¿Òör_x0006_kí¿_x0004_gZµ_x001E_¸ë¿Î_x001F_Áð´ò_x0005_À8¹_x0003_p!_x0001_@;_x0016_À,X_x0001_@ñieÊxå®?_x001D_	CÍÉ_x0002_ó¿_x0001__x0004_ûK*Ñ¡_x001F_¿9Ê_x0013__x001D_ôº¿_x0015_|_x001B_§øÊË?ªÿ¨6å?à-Gð4!ñ?¢1¯U£_x000E_é¿_x0019_¾44Ý¿#¾÷¬í?#9Ö5ì?wÂ$¤?-fo_x0007__x0002_Ú?´Ï*»§`ú¿%"Rÿ±n÷¿_x0008_:Ìèf××?ä:Å­§1Ã¿Vãz{Òº¿_x000C_(±_x0006_bç¿¢Ä?:E_x000B_Ø¿Í¥_x000B_¬è¿Ó_x0005_Ç?Èè½? _x0010__x0013_Æ°	è?c!rTuÊ?J|í©ëI_x0008_@ø!£L;+Å¿_x0013_¶_x0012_e£?Õ"¦øÄ¿Ý?H_x000C_O~Û?7¨_x0018_2¬¿= _x0008_²¡ü¿Óöv'¯_x0011_Ò¿ü¡¾_x0003_æ¿£Û·M_x0001__x0002_LÖ?_x001F_b#WÙ×¿Z±ÉÕñ×å?6_x0014_ßKÖs¿_x000E_ÉÂRº¿_x001F_Ëßã¾Þð?àÀí»_x001D__x0017_ý¿gOË{ø?õ_x0007_fàTDí?_x0018_d_x0011_Ç_x001B_ã?Y&gt;_x0017_g½Åá?_x0006_îá¸Xë?¥.õ-_x001D_'¨?EÃÔ7elä¿÷y_x0001_y_x0018_cç?¿sÞµ0é?Áb"¾Ô¿i3_x0017_j)ÂÎ?©å¿Ýç¿'5Xügð¿¼_x001B__x0017_Kö?wÚu2äa×¿®æ*%{×¿5oh¼S[ý?_x001F_s¶^á¿ÇnÞz½,ì?_x0015__x001F_	{T?ò¿æßã5ö¿5xé®Ã·ç¿g_x000D_bÂ´¯¿´	_x0016_by_x001D_Â?óÕ×@ò?_x0002__x0004_hA°e_x0015_Ý?ý_x0004_©s³Ð¿Ú"H_x000D_GÕ¿_x001A_ÆMbÙÚ?*ÑûÙã¿Ì	IAryÙ?¶îoíL_x0002_@-¢}4rkò¿H3ÏH¾ð¿rïÃnK)ð?Þmvy³è¿l:±_x0008_ìÊî?6°ÎNÿ?_x0013_S4'_x0003_Ã¿)_x0015_Û³^è¿y³4¶§S÷?  ö_x0010_ÿÕ?_x0006_q¶õ¼Óò¿§7{_/ûö¿_x0001_F_¶Ñ=ñ?T\&gt;g%ó¿J°ÅÖÏ?ÖJ:78_x0006_@ÄÒyÕ_x0017_·?#å_x001F_)öÙ?6ÈnL¨ê?Çdv¨Àîÿ¿Í_x000F_:­Q$ß?_x0019_·½É­ð¿#ª_x000D_ì_x001A__x001F_Þ?àÉO?_x0003_V÷?q[a:_x0001__x0005_%Ú?Éäðcçc÷¿ç_x0004_¾ÇT_x000F_õ¿¹°îõZfø?7[_x001E_Ô¶+Ä?áÅ /ì¿_x000E_¨=E_x0017_MË?'K°/*÷?®¯ß£¥Ú?*ÆÉí_x001B_Ì?%Û_x000D_#´Ç¿î:¯y_x000F_×?OKjÐï¿_x001F_ÁN*X]ä?à£vr	wù?_x001A_xä_x0002_b ?D(n&lt;d[_x0003_À{Ð_x001C_îî?Ü_x0007_m_x0018_+å?jÉ ñ?_x0014_ZÑíeFä?Á¨è_x0010_õä¿ÈQ_x0018_¯_x0012_ã?=ö¨	óÐ?Fo7[®ò¿°_x001E_¶êæc_x0001_@6äøåÞ_x0007_Õ¿ê×AÚ4Óå?¼	a²ó?Tq_x0015_$¬?Ô¤ÁÎÿ+È?§R_x000C_Qj9é?_x0001__x0002_ÔËóvrù?íý+í?í_x001F_wÅÚ5_x000B_@&gt;&lt;Ø¹åò¿Ì¼ÔÌ_x0016_øù¿T¦{_x0016_É®?_x0001_TÞÊg°·?¸	x_x000B_Z;Ü¿þ{F_x0012_Ïæ?Û	\ÏÝ?ù_x001C_X¾¥Òæ¿_:_x001B_N3Ê?·ñV_x000B_yê?)ÛWWí3¿ÿ£_x0019_ÎÖî¿U­©]2_x0013_õ?3\T*MÝ¿gÄt.Vâ¿_x000F_!ì?&lt;k²Õê?stõÉè_x0001_Àñ¸¬Søð?!)RÓÁÙ?ä._x001C_&amp;'ÿ¿_x001E_9_x0018_=bÐ¿V3_x0015_qí¿_x000B_ò4×_x0007_À´¾¾%ûì¿w-ö[µÖ?³wý¶	ï?&amp;_x0005_Î1_x000E_0ã?_x0016_ÓSò_x0004__x0005_+Öà?ú_x001E_¨ö×_x0002_À_x0018_­ûºð¿©º»Ïpê?Wè@6_x0013_ô¿*0ØââG?Zù"byíò?[_x000F_HÍöÒ?·Üî/_x0002__x0001_ÀÓôH¹hâð?ýi¥Ò¿ýL"_x0007_ßàÕ¿fð¥Nxêå¿¼*_x001C_¬dõ_x0001_@¢Õ Ëàò?äÍyÝ¿&amp;%OØdÌØ?r®¯Å¬¦_x0001_ÀKJm_x0008_î¿q_x0003__x0002_Õe_x000C_ä¿@_x000E_Ü,_x001D_Ù?V¼ÓÄ?æ¿Î±=Ý¾Tå?í_x0018_ÔGÒ÷è?y)åýÏë?q	°7Xê?ë±K_x000F_æðù¿_x0017_Ð¥ã?i¿¼_x000F_4xí?_x0017__x001C_uÏXå¿ë°güqÈÐ¿&gt;_x0002_(«:Ù¿_x0004__x0005_WÇRy_x000B_ð?qa_x0006_e=í¿;_x0018_Á_x0001_%¯Ý¿,êã_x0002_À¿Ä_x0004_oËoºÔ¿úP¨aØ#ö¿ÑÂmÙOÒ?_ÚüÑ&amp;ð¿_x0003_q0=qç?Áu_x0001_føÚù?Q_x001A_	üáçï?_x0001_*_x0014_sû¿4¦;¯&gt;¤ø¿ër_x0018_áÇ¿Ä+e45Cò¿ãÉàãûÀ¿ô('d`Ö¡¿ÄmÐ·Ââ?Ó£MqìíØ?Uq®_x0013_#,é?Õ®32_x0014_¨ò¿ò#d¸Ãç¿Ç_x0017_Ð[L_x0017_¹?1æ!à?ÙðN¬áÜ?_x000C_ãQÃ¸°ó¿XòZÉ­9¬¿1òo_x001A_W×Ã?Ú«9zµÌ÷?!d(ÎP%ü¿´£/î*¹ÿ? y_x001A__x0006__x0007_R	Æ?©Õ­»Ø?HÔß¥§æ¿³V_x0004_,YSñ¿MÓÍh4ùÕ¿ÐÂ8ó Uè?¬.tÿÜ?IÕ_x000C_j¸óÂ¿¾_x0006_ÁÅËÏ?·­Qõ¿_x001B_æ?VýQª¸_x0003_À¼_x0001_iz&amp;%Û¿MÞ*_x0006_á¿bÂIÕ*õ?Ëñx°nñ?ÜI-Þé?_x000B_GàpÂà?±÷_x000B_ê¿=:_x0005_÷?é?Ä¶Në?kY8Î«£¿Zî	ÕÁoú¿_x0015_c»³iMò¿E©_x0001_TÂ?R_x0011_i¤¦Þø¿%_x0005_Y_x001A_jÔ¿7ú_x001A_/ð¿_x000B_i_x0002_|zä¿	.M_x001D_æÃ?ôòQÎàö?nruè_x0004_ê¿½Ñß3Hýá?_x0003__x0004_4³K3PÉ?è-_x000C_®·_x0001_±¿_x001F_èÙ^¹?ö¿mç_x000E__x0008__x000E_Nñ¿aÇ_x0005_¸Ï?ß_x0014_i2:ê¿_x0005__x000D_ùìq_x000B_õ?\luNÙ?7¨Üc`_x001A_à?¶P?ñ?¤fíxë?±b9iòJü¿×6?T_x0001_{Ú¿@_x001E_y&amp;_x0002_±û?qö $Ó£û?_x0010_Ýð=ù?ØîßÉÛ¨ú¿«(p¦$Û?_x0007_z_x0018_Íæ¿_x0008_[§_x0013_P¿Ì_x0002_H;Éð?vÚU_x0007_ú¿_x001B_å&gt;­Ï÷?Y£ýsLõ¿wªOúã?ÅäÉuëýí¿zõPFÖ:À¿Tfi¨ô¿ù{ï[_x0005_ç¿åâ|$yè?ß_x0019__x0013_)EÜ¿¤yú_x0003__x0005_YË¿åØ¬òñ¿é¿_x0012__x0013_agíä¿YÌV_x0007_øåP¿ÛÎ®_x0004_s	á?(pzM°Õ?øl¢Ú_x0014__x0002_Î?Ø«=è_x0003_À½y_x0001_%c2Û?AD8oâ?q&lt;|:Æî¿Sf_x001B_j¸_x0013_ò?&lt;Xù|¡Ö?´Ò_x0019_®Eõ?Yà¬hüß?|²ÜZ´ì¿Q·¿#Ø¿.CYôDÒ?_x000C_«ÂB_x0013__x0003_À_x0008_ ÒúÜ¿Òà_x001C__x0001_!5ù¿¡H¡Ú_x001D_í?ñ²ÞFR8Þ?_x0005_Ø_x0017_S_x000B_á?b_x0019_©¸p_x0004_@r§¾Ú´_x0004_À&lt;°ÛÆÑ¿_x000E_¼&amp;÷l_x0018_õ¿LiöVá¿ï®^_x001C_áô¿"k¥ÆÑÚÙ?_x0019_¥2Æ8\Ø¿_x0003__x0006_¥£¯I_x0001_õ?ò`zîÅéé¿ .L»_x0015_=â¿_x0017__x0002_&lt;c°,¿ßO¢ñ$ú?\éº*å¿MÝcÐ7_x0005_À°V5æØ?CÓ72ø?®ªÿÞjÅ¿	WÇÙ¶Cå?_x0004_µ.=éÝ¿z¦²¡&amp;ûó¿0iò3¹ú?ýÆNñÏå¿w_x001E_5[_x0003_ã?O_x0007_n´_x000D_ú¿_x0019_/_x0016_ìâ é?_x0013__x0016_6SwÌ¿AuPï÷ßÐ¿6¨ÏA5ý¿Ü_x0004_^}â¿øÒ_x000B__x0013_Ø5Ú?n²Óf{ç?S1_x0015_{Â¿é_x0011__x000C_¥_dÃ?¯Åy_x001F__x0019_µÓ?¾«)]ß?\ÝFÖÕ?R&gt;	:ÎTì¿hæ³f2ó?_x0012_þã_x0001__x0003_c_x000D_°?òä.,üxò¿ïÍâ.&amp;ÿ?Ç_x001F_Àû_x0016_nî¿í¦÷©R¬è?OÉÜ5GÊù¿W&lt;?ÚÜÒ¿Ïa}_x0017_ÿ_x0018_è¿DÁäþÖô¿P)=_ _x0002_Ø?H­"ïrk¿¦#´^ò-Æ¿ð°ö_x0014_Ô¿x@ëöc,Ý?¼yÇLÇøï?_x001C_n;_x0004_ã?w4=~Õ½¿àÛ,_x001A_¾ð?_x0010_¤G]_x000F__x000E_í?Ì¤üIîÐ?%D_x000D_ÏÙÜò¿Þ_x001A__x0002__x0019_7æ?Rhúw­¿ËÏËcÖ?©%§øè¿N(ù	m&gt;ü¿./¢ç¿ÒVNãõGØ?rÓo_x000C_H&amp;ò?Ã4×ÜÖ_x0008_À_x000F_·¡ì¿ªÎ_x0005_{PÝÑ¿_x0002__x0006__x000F_Yy2_ûî?dd8`NÕ?Kêû«'õ¿Õù_x001F_ydû?ò=7T¸Bð¿b1R~~Üá?«7Ø_UÑ¿_x0004_£,£«FÚ¿Úl6¢_x0011_Fû?_x0004__x0014_@H¾%¿Âß8+î?É'©_x000C_Pàã?_x0016_x0ù¶å?p½õÓÐ?Ùàyç_x0003_&gt;Ï¿_x0012_²|[·÷¿cL7Ý^ë÷?_x0007_EÖÇ4ÿ¶¿Á0;ÛÌ¿_x001D_5/$hô?²£Ù_x0017_$yé¿ezû_x001A_¿Iø?Ãæ¿âÂøì?}9&gt;Ös3Â?è_x001E_Y²ýð?_x0001_Keô+&gt;ð¿&gt;_x0011_¹|_x0005__x0006_ÿ¿i¾Ï¨ÃçÎ¿â&gt;¹_x000B_Ñ¿Î×²Êåuõ?¹åÆPÃ¿ìÞå~_x0001__x0002_ÎZ?	uNé^è?_x0002_p nº¸?¹´¿ß?Êíc_x000F_²ü¿¢ç_x0014_ß­?÷åw_x0003_@Í ºtôÇ¿_x0014_&lt;¾b)G·?ê_x000B_»Ó2³Ú?Ff¾î­¾â¿ÙÐ=Æò¿u¬£_x0007__x0002_ëú?bõûCÜ?&gt;5ªRAÅ¿¸·¨²¿_x0004__x000D_mþ_x001D_«á¿Âliã?Iñ_x0019_v|Ð?7Ø_x0012_â_x0014_`ø¿ÆA²½|#î?_x0017_øl¬L_x001C_ã¿eÐ2ì?_x0007_µZÚÊé¿¶JÁ,Ã?ZcÇÐr_x0005_À¢_x0016_áÂ_x0016_¸ô¿Ýú_x001B_Ý)è?i_x0001_¨mrDã?¾Ê_x001B_sà_x001B_Ú?GbO_x000F_Cº?ÿ_x0003_`ØcàÆ?_x0004__x0007_ú($¢©Vø¿Ï&lt;Ì_x0017_zÒ?_x001B_j_x000D_c$Ú¿ÝG|ÌÄ£ó?_x0003_.´dî¿&gt;nÜ_å?ÈJNòä_x0006_À?ìf¥;ä¿®NË_x000B_C_x001D_²?Êµø_x0019_à?ç?ñÝººU~é?_-&lt;Çfü¿gÿR¬½ß?_x0013_Fá¦á?Ø_x0015__x001D_ù¿}¼D£f_x0005_ê?L3}$\À?&amp;v;_x0001_ï?ää_x0008_26¿KÚèãò¿á¹¦l¿ô¿¾_x0010_¨õ¿lÛ	_x000F_aà?gP·èÖÑ?´{û\öTÏ?4þ¬4_x0007__x001E_ö?å±x_x0008_ì_x001C_ø?_x0004_xÚße-û?YbêÁºç?=¡ÉJâ¸æ?ß_x0004__x000D_GO_x0002_@ôÂ_x0011_á_x0001__x0004_mÕ¿j¨Ò_x001A_Gá?%¨Hö_àà¿kL°Ä_ï?0d/æ_ ú?¡p\X_x001A_i_x0002_À1_x000F_¢i6ê?BîÛ_x0001_Å¿7\b(÷ò?¯Á7_x0002_â¿Ò\HÌ;ø?ã-X¦*zå¿Û»Ý~QÌ¿Æb_x0001_BÀ?Zá¥ë¿_x000E_Î?»_x0010_PÕ&amp;¹¿Wu´5ýèð?^(ÍÚ¿Pî~ãjè¿ÂRx5¡Ó?_x001B_ì»_x0004_U¾¹?X=*_x0003_÷Ï?Ù\z½ÕÕ¿_x001D_¢*gêÅ?y¹çÿöú?¥~d[äÎÓ?=Vþ_x0003_ö?Pq0Óñ¿¿,í d=â?XP ÷_x0011_mõ¿÷ß/³Îç?ÖÎ"Zçç¿_x0001__x0002_ü_x0002__x001C_,æ?ÍWðø?È_x0013_g_x0015_HÊ¿2Ð¾åÕ?*îø_x0006_;æú¿0N8}9ü¿S_x001A_ù{ï_x000D_ë?3Q­3æ¦é¿_x0007_ø_x0018_ýÚ?£¸_x0013_i8|á¿ÇG%Ö?_x001E_T_x0008_}ÛZ£¿_x001D_-_x001F_²g÷¿ZÂ_x000C_Õâ?]e§·äæØ?ðñû×_x0008_ó¿6»Þ¸_x0007_3ê?/[&lt;_x000D_+á?}*rPbØö¿ö¤ÜCïµð?I©c_x0004_&lt;y·¿,U¤ùò5³?_x0003_S7¸_x0008_Èð¿ãÞÌ1¢ç¿¤	\' à?Jø6P-Ü?y2Jx£\ÿ¿*G¹?ÒÇH@$â¿´Ý_x0007__x0004_ç¿Á¥!âë»Ð?Æ§_x0001__x0002_{_x001D_Õ?Î=ù¹~Nó¿þ[p¶s¢¤¿7ë_x0007_Z&amp;º¿¨8B-¨î?-¸Ë-î¿_x001C_c÷Ò÷¿©_x0005__x001D_U'¿ÿãdmEÙ?¹¾Ä'Õõ¿	ºÞ_x0001_&lt;¯â?8|ÏXæø¿Ã~Î_x001F_²Íù?LÏ´E«æÍ?Ò´ö_x0005_MÔ¿YóqG0%Å?_x0014_q_x0008__x0005_Æõè¿}{âZþ?.Þvnö¿b¼:_x0001_ÃH?Aß\1J°ä?d&amp;M6PÈÛ?ñ5»ô_x0007_ôý?ÊG_x0005_±E¿¿Ù¯ÿËÝ'Õ??WÙ_x001E_s¡¿Ú*_x0007_Ì 2?.¸_x0017_0bFÎ¿Tâ¤®3ÔÝ?Ü¯A\èü?¬_x0018_9QNÙ¿ÞUã_x0008_á°í?_x0003__x0004_¼\Ïwü??©ÔÕÅ×?q³¤ÕÛ4Ð?ößùüÓÛ?cOýýÓ}õ?O|uÜá¾È¿(´7é¿Yv¾'¤ßñ?Yi_x001D__x0004_ÆmÕ¿_x0017_ZûÃå,õ¿sê?|×?/Íü1ÜÈæ¿_x0019_²_x0012_¥/Ê¿J*|Úï¿Z`ûV¦	ä?_x001F_O7_x001A__x001A_/÷¿\ÚY_x0002_¼_x000C_Â¿#gH¾_x0006__x0014_É?zú¿¾¶cú¿ÚÑ7Áÿ¿_x0001_:»Òh_x0013_ò¿í!%Ð{¼?Ï1´î:_x0002_@_x0015_'t)#h¬¿­yHå¿(&gt;L&amp;ãä?_x000F_¬¦¾ ½?¿c[O_x0006_Î?ÚAOÐ¿_/°_x0006_eñú?QÏAÑRQä¿_x000C_Ò(É_x0003__x0005_ç»ä¿GRS_x0011_vß?&amp;ñ_x0002_ºf_x0013_×¿_x0018_M¯gÃÅ¿°B_x0002_çgäñ¿°¥õ=®åâ¿(Ç¯ú×¤¿§BíèãÇã?º©l_x000D_fà¿&gt;_x0008_à_x000F_JIè¿'×h~ùÿ?GúÁ«q_ñ?JÁÙkÁ2_x0002_@;EÄLøò?_x0001_çÉ¦ÞÄ¿&amp;4®£iÙ¿_!UýÐÿ¿&amp;b[¬å_x001D_Ö¿Ê1ô"_x000B__x0003_ÀîgÔª÷?_x0002_¡_x000B_ÑÊÂ¿P&amp;¼Ù?F\CH(_x0003_ÀP¹_x001C_¶_x0003_f_x0004_À_x001A_ÌxrZµù?ÀNëæ?(íµ÷_x000B_cß?÷qúÿh_x0003_õ¿¦yY$DÈ¿_x001B_x0v¿»\ÊÜzÂ×¿xð)[Ø£?_x0002__x0004_¥©s_x001D_À?®b;å`í?½_x0016_cü_x0005_vÆ¿Æ,\_x0011_2â¿?ûêtÍ?å;¸ü?½ù_x0008_ tØ? Ýõ_x001F__x0015_ð¿	¶oaóèê¿.!ÍºÚóå¿9_x000E_4_x001A_ÏZë¿úO.¤fÓ¿c_x0014_6~[ñô?¬;¸)ÍcÓ?UÔ_x0019_»³'ø¿U£r_x0003_Ò?k¿9ì¬	_x0001_ÀÏ0t;_x0012_¡_x0007_@_x0003__x0001_ýb_x0015_á¿;!zÅj!Ð?Ú_x0003_Ëkx²¿u£Í²Û?[£Ê²zÝ?z=?Á¯ø?oú¼_x001F_Û?OyÈâä¿y´ã¯Y*Ù¿/øµÜoò?Â¶_x000B_³Ï¿}ó=zÜ'ò¿ÐIP!Ðâ¿Ò±_x0004__x0006_j_x0005_Ø¿E__x0011_|Ø_x001D_õ¿Õ~«ó?íàØ_x0018__x0003_É?¿Ú&amp;_x000B__x0001_¢¿©i¶_x001C_p?*¸©t¿/qvÉYÖ¿	_x001E__x000E_¾_x0018_ô?k¢p­Îé?¹Öí¡O¿ha©ê_x0004_¶ó?_x0006_Ãcºsâ¿¦[òÞ9\ì?ó+GÇ&gt;?*îAÉÈsÄ¿_x000C_§_x0018_¬_» ?_x000C_ú_x0019_JM÷¿[Êý»_x0002_ÀÝ(ë[eÚ¿Á&lt;_Z2÷¿Ò0Kg8ò?8n¡}yð?ÂÕã::«ó?ä_x0017_	Ü¿#|&lt;(á÷¿Û_x0002_;(~À¿_x0016_ôÇ_x0008_C_x0010_ö¿¯vêð»&gt;¦? _x001E_îÆ¿EÑA°_x0005_mâ¿Wè1±ÎêÄ?_x0003__x0005_Yï_x0005_OðÎ¿_x0001__x0016_m_x0004_o?XæVyÏè¿7_x000F_4©üOè¿èy0_x0003_õ? Dø³oÇ?fç£sd.±¿K&amp;ÅèíÕ?ÂF;®| Î?ÃÌ1ì Å¿ëÀoÂñ_x0001_ÀKlmÇ5ò?ê_x001F_a¥RÞ?/^¬Òýã¿IÊÉ¾_x000F_Ð?g_x0017_9upï¿³5¼Ö0×ä?4|ôü_x0017_Éã¿G_x001E_Ñ_x0016_ð¡º?UîÅ=ké¿Ýmµ_x0008_Îæ?]¹ðì?Ø¹MþDàÞ¿ÆJùlCªê?[A_x0002_Eá¿i&amp;Ç-#^å¿_x000F_Ôë?ÇÒ?Ës_x0013_U_x0003_Àr+íT~ô?_x0002__x0015_]&gt;§Ä«¿HB£_x0007_ó¿¡_x000C__x000C_Ø_x0003__x0004_)&gt;ó?àQ'ÝP÷¿5XÕà(Ò?¸Q-_x000E_6ïë?è_x0003_|_x000C_ï	Ö¿D#¬æ¯à?-;ã_x0008_g_x0002_À_x0015_ç'µBïÎ?S¶/ê_x0001_@BQêÙ6á?9&amp;±Þ_x0011_Ø´¿ey_x001E_±ã½Ì?_x001B_×ÓÊ_x000F_ÓÓ?¦-I³êñ?XZ5|Ò¿,¼à$­Úú¿ @ÆKZü?)$æ_x000F_TOç¿Î¯û66æ?fàètÍ_x0015_î¿Ä_x000F_Õ¹ß?¤Ìò,ÎÓ¿yâÊ,ôx÷?SÑãÆHRò¿;ùZ_x001A_`ð?÷_x0017_$÷?ÔaÂþå¤?°´E_x0012_ë¿O^Èÿ7Î¿,¼âî&amp;üÛ?n¸x&lt;_x0004__x001A_þ¿_x001B_Ø_x0001_7èÜ¿_x0003__x0005_áyj8ø¿³s£e³¿ûn/z;Ñì?^_x001F_¬nÿ¿deg? øABÎÕ¿ñ?Ï(?N´¿ú`þSâ¿ÞÎAYÛï?:×_x0002__x0014_!Óé¿ÿ0Ó_x0004_Ú_x0003_Àµ"p3qu¿\üG_x0018_»å¿³¨Ëë{î?ê[²Äûµö?ÝXázÃÁ?×_x001F_Rî§_x0010_î¿ °²Á?HâNÉ_x0002_Û?"¿î½DÕ¿{_x001D_èÌgãè¿}=Âãè(Ã?!fò©ç_x0007_ö¿ÔJH47«?i½/qqøç?sËhê£_x000E__x0001_@¹ûL0_x0001_@ëå_x0016_tÔ¿î À_x001E_[Qû¿¾&lt;µµì3ö¿Qv_x001E_ìMæ?Â&gt;9._x0001__x0002_péÒ¿ªÝz6Ïàð¿ìVÕñKÿ¿Iº|²pÈ?Ý6¿_x0003_«Hð¿_x0010_v®êèÍ¿_x000C_	@¥_x001D_~þ?!ã8Ãßñ¿´ðZªÕ¿_x0016_¦4çñ¿ÁÔâ_x0001_G`Í¿ô ÂmóÚ¿ñ_x0018__x0011_ý·Þ?_x000F_~jà¸Ø?RÎ¼*ñ¸Ò¿JÈëZªÂö?Ûð_x0007_ì*¦Ü?+_x0008_C_x001B_Ã×_x0001_@¡{^c¤Ó?$6zÈ·¯?CtÌ.Ëõä?Ñ%f¾©ë?ææ_x001A_7ì/Ó¿8Ö*~Æí?çH°ó~qÏ?pÃs³ÕÁ?Þ4ê3_NÑ¿_x0003_d¿jß¡ë¿K_x0003__x0011_4{I?77°LÌð¿$+_x0008_Í@tà?#¢PY_x0014_Ê?_x0002__x0005_ðÞ'Vü1³¿`vgRtÓâ¿T$_x0012_ø»Öï¿z$I»õ ?&amp;.G_x0001_Ãé¿ääy_x0004_oû¿rô_x0007_­_x0017_ª?C_x0003_'º×[î¿µsfè÷î¿¢WfÂ2%÷¿_x0013_ü2À^÷?i	ÝxRYÿ?8:_x0014_¼CÈ?D^¯R-è¿¨ð¸_x001A_øÕ¿peüÂ?ÌE%Û4ç?r7_x001E_Ç+Ý¿Ç^e£¤ðñ?_x0001__x000D_ánþÞ?¬Lâ.CÁ×?.yéY&lt;hè¿ÏNÃiØ¿÷g_x001E_Îà¿uèAoÜN¶?¨òö_x0011_êGí¿ ¡$Ì,÷?¸ï065Ôæ¿¾æÞàúåþ?{ +¾W\í¿;Ë¶´Wõ¿b¿7R_x0002__x0003_hgç¿ïì¼ä¡¥Ó¿Ýä`ýãò¿x_x0001_ü§§ÁÇ¿;¶_x001A_Î;Ø¼?×;@Ø¹Ð¿p¢_x0012_öñÐ¿vÜ¶¬m»?0òSÑNÖ¿B4ÉªR~Æ?f+l%ÇÅ?é_x000D_Ô72ªç¿E-o:WìÌ?-³¿ã_x0005_Ô¿a7_x000E__x001E_b2Ð¿wxÿúc§Ó?X_x000B_\üòHá¿®ÚÝGÚ¿¹z¦©_x001A_;î¿_x000C_gM_x0015__x0012__x001B_â¿(k/%»»?Í÷~9!à¿@_x001F__³«ú?¤J/òq5û¿³£]7óåã¿w_ÍÕë?û{§_x0017_ñ?­ìXÂO_x0016__x0004_Àèbs[áÂ?v_x0004_()_x0018_ýæ¿4¿±vÎ¿D8W[²â¿_x0004__x0006_fAê¼àå?ö~´K_x000B_å¿µj_x0006_Áõ8õ?ÃÛ·2Ã_x0006_Ñ?ïT¿¸Çâ?è^\_x000E__x0018_Aå¿Gê·üÚ	Á¿q_x0014_uCvÒ¿+yLÓ¡ñ¿è´±ïÚ¿Æð;_x0003_hñ?_x0010_¤_x001B_Xë¿òïßÏÚ_x001A_ð¿bÜ_x0005_7µâ?òÿ~mÅ?ô&lt;g«ú¿X_x0010_°â5å¿3{á¹3Ë?y-³°ÕXé¿_x0016_Û_x001B__x0018_fÑ¿ÄþV_x000B_÷¿_x0004_P&amp;õ_x0016_õò?/C^^a á¿2Cæò3à?N_x0003_Á"_x0017_bñ¿e·_x0010_(ðQì?-	üÐ?æ_x000C_j¿4F±¿(0=ç_x0003_×¿Ó]î_x0005_Êô¿¤_x001B_ëë_x0001_¨_x0002_@Jè{_x0001__x0005__x0006_ðQ¼¿Ë&amp;U,_x000B_ó·¿B.¾8Üäð¿Jz_x0005__x000C_Ý¿kÃª((¯è¿w_x001B_uÂÎù?Br²&amp;H_x000C_ë¿-ôÜ]éâÓ?«íEQ_x0016_ó¿_x001F_Ðâêj_x0001_@_x0003_;Ï_x001A_¼dù¿G_x0015_OÔEØ ¿wY;,Áæ?-kò³_x0019_¯?_x000D_ÆhÃ'ÃÆ¿ö'j_x0014_Tç¿öiì"ò?8Æ)Ä?Ì_x0008_Ýh¼Ö¿_x000D_¥ Ó?¾ï_x000D__Å~È?ïòñk_x0015_¥¿¯6Èu(ä?ýÒ¨íSYÍ?_x001D_õRÛ¿R_x0002_8¸¦¿Àv_x001D_µX_x000C_Ú¿Ä_x0004_)ü_x0014_«õ?Ý¹zyÓ'ì¿ûâÐàG¥ï¿v&gt;gþà¿1N(#Ð?_x0001__x0003_É_x001C_Ù _x0001_«¿$«_x0014_N1Lÿ?(%S_x0005_¥£Ä¿ðg_x0017_xLGù?­ËÏÁ_x0010_pÏ¿*G{¾B©ã¿ïÐ»¬-à¿fL4ÙI¿´©ýëKµ¿°_x0019_óL_x0010__x0010_Ê¿\|²_x001D_a-Ç?EøYÃ_x001B_Ö?3{»[4Ù¿_x0004_»¤_x0008_æé¿pZlzïýÒ?ë_x0003_±	_x0004_ßù¿ÎuA_x000E_×¿ú|~_x0002_5Þ¿ò)Q&amp;ô¿ó;nÚpþ¿MëÇ÷Uë?_x0001__x0014_º?Æ?_x0012_ÑÊ¶_x0018_}_x0002_ÀCYTð¿_x0017_¾1_x0015_÷yð?1Á´ûõ¿5Î_x0008_Ëò?ö_x0006__x001C_®ïé¿{5 Ê_x0016__x0015_ð?Qâ_x000B_ÖÑ«ô?ÙªZi_x0010__x001D_ä?E%Óæ_x0003__x0004_¾Ñ?3K9¢/íï¿s¶k÷£yâ¿qeÆ$`ÊÐ?8¬¦´	_x0008_Ð?| Í _x0018_Ú?«_x0001_ZË!Üè?0°ýªô?ðYò¿Wæ¿Øüîîoø¿_x0019_ÆïîÕ¿ö@*Ó_x0005_:õ¿¯_x0005_kdúú¿&amp;å_x0002_Dßö¿ÑIõ?_x0017_³ÒFÚâ¿y©t@ò¿Áåî»2_x0003_@å«]BË?÷nÚÑÓ¿¤qNÅI(×?j_x0001_0À/_x001F_Ò?ÓI~¤å?_x001B_àùªl_x0017_½?x7$ ;ò¿µú#tSÖ?9±ÄQ_x001A_Ñ?ÒêXé§Ö¿HR'ççö¿_x0001_s_x0019_pÑ?ÑtðTm&amp;ç¿_x000E_Yâ_x001A_bgÚ?_x0001__x000C_b?¶4%së?­§ÇwÔÁÂ?¡_x000F_Âÿ¿=¬¢çYè?è½§ÖR3õ¿Ä¶}«_x0007_ý÷?¢MûEÛø¿e{  ß¿U_x001E_SEËò¿È_x0008_#Á¶¿_x000B__x0002_ù¸áæ?Þ(+ðÀ_x0016_ß¿¹_x000D_pk/ëã¿ÕP_x0017_§doð?ûø_x001A_úPà¿ÜÄ=­_x001F_õ?w%Ê÷§6ñ?Nòt_x001D_ì?YÄ-_x0006_ië¿Ù_x0018__x0015__x0003_åÂ?I_x001F_±Û_x000B_ü?_x000B_êéïJ_x0001_@_x0004__x0011_}_x001C_bê¿_x001B_Õg vÔ?çª®_x001B_HÊ?e0æõVß¿@åÜy_x0014__x0005_À=2_x001F__x001A_ò¿}	@ýÀá?VQv»Aß?_x0004_öÐ!$`¤?wç&gt;_x0001__x0003__x000F_ó¿Ägu:_x001E_ô?íTh¥_x0019_Hé¿ÝÆ»°ÑÛ¿{ôîÓè?H·Ö7L_x0008_ë¿|_x0006_½_x001E_9â¿È9j_x0003_Q×ø¿l?A«VJé?_x0013_ü£_x0017_I½¿lÈÞP_x000C__x0014_Ä¿ÝE¨ØU¿?_x000B_S^òLÚ?^+äö&amp;ð¿§ýBtÎôç?_x0015__x000C_(Å³\Ì¿Á½¸'_ó¿­TIL&amp;Bø?êõK_x0006_&gt;_x000D_ì?z ýj&lt;é¿¡ìØÐiâÀ?Á_x000B_ðBHó¿B¢VÀH¼?_x0002_:×»ËI_x0001_@¬_x001A_V¯Û#Ñ?\Eµ=Ì¿ Ëäo8ô¿"Ï¿l+Þ?Müóçn¥à¿óçÝ0âWð¿ÏZ7Â_x0003_(ó?püp¾¢É¿_x0001__x0004__x0007_ÙÕc\_x0005__x0003_À_x0019_ì`+ëô?ð_x0015_ïîõ?y_x0010_#_x0015_Â?¬+_x0008__x0014__x000D_jÎ?úYIÁ?°àÛâY_x0002_õ?È·÷»æ¿¡|_x0008_Ã¬?çp_x0016_º_x0005_ò?¢çå(ñ?§Û*ÂÇèÉ¿?_x001D_úz$ÍÈ¿,aSÃsä¿_x0019_ÿüùZÁ?£_x0003_O·ö¿ºJrÀ#Sè¿ÿ4)Båeý¿8_x000F_/}³_x0011_Ü¿ô%½9S_x001D_ü?_x001C_i¹þ?õ^_x000E_7Ëé?[­ûÚ_x001A_ó?¿T'î?_¢_x0003_ÕOÜ¿Ê_x0019_uÍ_x0005_¿ë¿é_x000F_©ë]]õ?úÜJDÖ[ø?PÉ¦&gt;cò¿[«Ìu¯Àí¿ré_x001A_°äª?5Wr_x0004__x0005_£ýá¿4e_x000B_Å_x0002_@(,vúÓ¿iË´jå×?d:_x001D_&amp;¯àê?Ä_x0004_¡zõ¿í¹OGC$¼¿X3sµ_x0014_Û?3_x0001_¬BÜËô¿á_x001E_ÌþÙÁý?}	QE#É©?y!]w÷?_x000C_Yox¥Ìì¿-F_x0005_ôG¥?rHªªó?o¹;0Ní¿Û_x0015_ü6_x0001_À8çÌ_x000B_ü=ã¿+	_H§â?_x000F_x¯éí#ñ¿¯gæn·´Ë?_x0003_Ô^_x0011_ß_x0012_Í?Ö&amp;Ú³û-Ù?'ÖB_x001E_ñ¿gÉû¯R_x0011_â¿¼Èð¯_x0019__x0001_À_x0014__x001A_TC50æ?wÙK_x0002_2pÝ?_x000B__x0006_ò'|aà¿M_x001C_Ò@V²Ø¿JºbC_x0006_­õ¿yäl½vó?	_x000D_&gt;Õ,ä¿Û_x0014_ô?_x0011_sT&lt;ñ?,LÒû'Ö?þV_x0012_Î!.À?Ð_x000B_ú_x001F_L_x0008_Ç?o_x0012_Æovÿ?_ÛV÷_x001F_0í¿Ñæ¼Ã¨_x000B_ÀGÐ_x001F_Dpò?å¿_V_x0006_§ê¿THJIa&gt;_x0001_Àý?$_x0003_ _x0003_@nn÷_x000F_Ù_x0012_é¿hæ_x001C_ëâÈÑ¿nú_x001B__x0006_=á¿ÊTKÊ_x0008_ê?_x0004_¯_x0014_¯m¿hl_x000E_ÎdGø¿Û7pïBùé?h&gt;^Ý?û_x0013_R$_x0016_ã¿_x0005_«YÃKäù?lg&amp;ø¿,|_x0016__x0010_ú_x000F_Æ¿¤è_x0002_¾Ó×¿B¡NeF §¿Ê&amp;ôÕü_x0007_Ý?Õø_x000C_,ÛRÊ¿Ö\©`8øÔ?äT_x001B_¸9_x0012_ú?_x0003_±¿Î_x0001__x0002__x0003_ ô¿±&gt;÷·_Ù¿Y9r¢E_x0015_Ù?»Dðsó?_x001C_`%²Óè¿Î5ªkç`ä¿Ð	_x001A_ª!À¿!Àê_x0014_Éá¿C\ç_x001D__x001E_6ý?-ª5¶ï¿Îôè_x0008_hÙè¿m²òÃ(eõ?ÇDÙuÄ­í?]ïðÒ1ô¿î?èdrb½?wî ¥Ãé×¿IÙý¯ÀÜ??Påéöcê¿^¹ÐÑ1ñ¿mêxà?ä*¶_x0014_©©Î¿_x001E_áÓüv¿?Ç«éé¿}f£å4¤Ø?xW *+)_x0001_@_x0011_mj¥ä¿_x001B_	ì|Õyñ?uèf¹h¢?9_x000E_¯ÎRñ?«¾_x0014_ÿñ?ÎD)g~èÂ¿&gt;V&gt;ðË#Ý?_x0003__x0004__x000F__x0002_ãé¿_x0019_4áL­~ï¿h_x0012_q_x0012_Ä_x0011_ô?b©ùîÜó?Kgç®×¿&lt;G{U¥_x0017_ñ¿Ì~"Eè¿_x0001_Ç_x0018_ä?%a²Fñ_x0011_ï?*_x0008_u_x001A__x001D_Ü?Í_x001C_Ü\ãfþ?17_x001A__x0016__x0002_9¶?bú_x0011_(­î?Nö_x0008_Ëñ?8¾QI·	ñ¿=Uü°+ò¿QÅ_x0004_é_x0004_Ã¿:¾ÇÒ¿_x0014_Lû(âè?SIÊi_x0017_±?µÐND[åÔ?¡È¶@$»¨?ºÞ&gt;E[ã?»u_x001B__x0015_nÕ?ùºcr_x0006__x0001_ð??&gt;ó¨|ó?_x0013_âM÷ünÁ?Çãïç_x000D_ñ¿®ÀÛùRð?1_ï#!¼¿ÖÜ]_x001D_Ê«ë?¹È]_x0002__x0008_Ð²Ü¿_x0007_Ç8bPcì¿ßc/_x0006_í¿qQ¸#_x0010_þÑ¿CÊªà¿?_x0015_®Û­_x000B_â?Î_x0005_§«ß¿z_x001D_ÔÔ´î?Xß§|]_Û?¿ÌÞÜEÆ¿A£Þyõ_x0018_ô¿c`o_x0003_ó=_x0002_ÀPÈ~H _x0005_ÀD(e6_x0018_º¿rÛÒPÙÂ?4ñäy¤²Ò¿gí#kìÚ?±eY_x000E__x001E_«ó¿"%¤Õº%Ò¿þÓ2Ù9_x001C_é¿c¹öìû?Õlôa_x0004_(_x0001_ÀUÉÂµ1û?xt×d/î?Ì_x000B_M5ë¿F2Jgjà¿ ¸_x001D_¤ð?÷TNØdò¿=[¹©±ëß?_x0008_£Ò_x0013_­¬°¿Fa©öÛù¿¯5]_x0002_ì{ê?_x0003_	Ñû®¶i÷?æáù¨Ç¿¦jÅü3ß?ì-_x000C_úQû?àJ_x0005_¡æ?.÷¡Pð¿_x0015__x001B_ºNÛ?4:¼³_x0018_ü¿û¥Ó_x0004_põ¿¶Ý_x001C_;c_x0006_Àa2F =Ó?Qèa¾Ò%ö¿_x0010_do#øûõ¿ÏøÍUÇó?Zên¢~_x000C_Þ?ú_x0017__x000B_&gt;hs_x0003_ÀoèdE¾_x0005_¼¿_x0001_Ý_x0017__x0001__x001F_ô¿èM§»?ã_x0007_4_x0017_:÷Ý¿RáZo±å?V_x001D__x000D_¥~Éà¿Ê³ÞÜÕ¿¯ÖQA¼õ¿Ús®_x000E_?_x001B_ð?ôXäDY'Ø¿ÍÓ_x0013_ßÖtå¿½_x0008_xw³ä¿¹Öt!rþè?·Á±_x0002_Ì®?Î_x0017_¶.¥Äå?_x0013_Gçj_x0003__x0005__x0012_?Vk7$jÐ?²É_x0012__x0010__x0004_@VÇº_x0007_$Í¿2ÂF«Û¿R_x001D_ÐäÛèà¿ð\H_x0012__x0004_ò?'_x0007_y&gt;þâÿ¿_x001F_Òc¿&amp;â?zïa_x001F_@±Û?ü×èf[Õÿ?m]dÍ{°ë¿UëPâ_x0011_­ö¿_x000F_)ÁÍÚ¿p_x0015_Õ²ä?ÐÊ8ñF¨ã?_x0006__x0004_ßzÉeå¿X_x0001_òPRpÑ¿«í9Á:ÀÙ¿·ãïB_x0018__x0002_Àæ²ò_x000C_n_x0003_@TåÇbj_x0003_@A*óQå¿?xÖrr,Dæ¿%T_x0006_«Ç¿rÖ+-þúô¿@_x0001__x001C_[_x0017_ó¿ã_x0012_oa6ã¿_ªoµ×ç¿yu&gt;°ÑêÝ? Û&amp;_x0006_wÖ?pÖÂqgð¿_x0001__x0002__x000E_tçö_x0005_÷Ê?°}[ê¿¾#_x000F_Ö»?Æü÷K_x0003_èç?»Sv?yÇ¿_x000E_íR_x0004__x0004_À²õ_x0006_û¶2Æ¿{-2¿Ö?vë'»ý¿Ö³s3þ¿ÊÓ'RSî?Å_x0012__x000E_Aû¿Ë_x001E_äxºýõ?»8Uýà?}«fÙ³Ç?Éh9_x0012_ô¶ã?Âè}_x0018_tÛÚ¿_x000E_ê[ÿ×Ü?·1Tç¯-_x0005_Ààì¯uÙÕí?¦_x0012__x0003_¦ÕðÌ¿&gt;Hâê5²ð?ëãäâ³^?_x0019_mø)Á¿Vòj¨Á*ü¿UyÅL»ð?_x000D_×ùJÔò_x0006_@å#_x0010_uóïÔ¿$»^z=¯¿_x0017_§º_x0004_¤\í?LLFº8¦ç¿üÇÒ_x0004__x0005__x0006_ _x0007_Å¿þ'_x0012__x0018_cYñ¿&amp;ïì,i`ó?¢(_x000F_ÌµgÙ?ÍÌOJ_x0012_¥Í?mç_x000B_Íê&gt;ä?sÄ_x0006_â'¬Î?è]IÚÃs?)E³L_x0005_ë¿1mk&amp;¾Xû¿u_x001C__x0019_h_x0001_§É?V0o|_x000B_Ñù¿Tw_x001E_6¥Üà¿_x0013_¡å»­Wæ¿·öÉË+æ?îû= g_x000B_ö?V%|Ï\LÚ¿¤.òØ±Çë?Ûb0Ëè³Ê¿´÷_x0006_Ö7Îõ?R_x0014_`âúN_x0003_À/ÎlÀªH?¤ÞfÛê¿qa'Ùâ×¿íË&lt;Õåå¿©&amp;ßÑô?¸z_x0004_¾_x001D_Ý¿Þ_x0002_;¨nó?_x000C_³ÞxÕ¿_x0007_µ¤®à_x0004_À8A_x0008_()TÖ?Í»_x000B_©Éñ¿_x0003__x0004_ãÂEêä_x0007_ð¿°lï7P	ù¿¦Õ@qØñ¿2æ¦­ã$É?_x0015_² \&gt;û?ÝÜ­_x001F_È£ñ?õãÐçÊSæ?©YÂeõ¿ÛLÆ@Ç?ó¦ò_x0008_â_x0010_á?qüù_x0003_ë?3^ó-ø_x001A_è?_x0019_:_x001B__x000B_kø?ÿ¤U ¯Eµ?YåÎüå?þFùø#vû¿_x001D_âÅÛ_x0003_ª×?ô¨Çtñþ¿xKýx§¿®_x0001__x0012_(ÙËµ¿zr&gt;Íõ¿^!6k_x0011_Ø?¾õý^_¦¿ÝLÖø$è?HT_x001F_TÔ?_x0002_ôPlûå¿U)_x000F_qhsñ?¹I_x000F_¶_x0007_r¥?:_x0004_ÂuÇÑþ¿62_d´òð?â¶È	ûø¿Õø_x0016__x0012__x0003__x0004_ÓTì?î¢b@	ãÃ?hV_x001F_7@rî¿._x0010_¤ñuã¿w ^_x0016_ÃÝ?Wã._x0008_ïæ¿þ_x0006_SòP_x0013_Þ¿«+bQ­_x0001_¿3IUyØ¿_Êèî?_x000F_ø ­PÖ¿LÐ½Z~ö?w¡I¿lô?7©_x001C_ñèHê?o ¡_x0005_W¿¢%ýj(å¿Ü#K®cNö?_x001E_ôéî?Ð[Ün)ûâ¿HØ3¼Däæ¿Ð tÏ*_x0001_ð¿·zÿhXÒû¿_wUjÑ¿³8_x001A__x0018_D$Ó?Îè«?_x000E_µÚ¿9)ªA_x0014_ýÙ¿öå_x0005_ -Ò?æ.~Ý{_x0002_@si¶âvô¾?ÿ_x0014_ÂMXëÚ¿S[áÉ?Z¸_x0013_GÑäì?_x0001__x0005_%óBæW+×¿¶Ã_x0001_Á¦³?:a@&lt;ß×w?L_x0002_Ê®½I÷?Õ3&gt;º1"û?cu¤Ë±Ê?Å¡æXó?Ù_x000F__x001B__x0003__x001F__x001F_ë?gÔ¥¨ºÑ¿þ&amp;â×ð?òã¡úkâê¿_x0014_5s_x0019_³Ý?ê=KR7_x0003_ú¿³_x001B_TøJ_x0018_å?¦!ïº_x0010_ø?qk};haã?ShD²?"þÃú}ñ¿_x0016_JÄJ&gt;âÊ?ªK¬¯Tß?½FH½_x0002_×ó?ºÝôK,_x000B_­¿Í§7Q_x0014_ë?ìu_ý¼Ó?î_x0014_Ò¡ö?ùjònêí?T|ïë_x0008_²ø¿#µu|O_x001F_Õ¿- _x0001_:ÌÁ¿É_x0011__x0011_ú_x0004_Dô?ÛðK,(dæ¿Æ_x0004__x0018_È_x0001__x0004_¬Iý¿U¢Nòíô?=_x0002_×w½Îï¿%×n0Ïò¿º^_x001C_]Tzá¿_x001A_¹.u.}î¿B9Ò9Ü?_x000C_Gç8Òë?iró¿]_x0005_Óé®_x0002_@~pÂÚ_x0015_á?&gt;÷}µE¯á¿Æ_x0010_Ï_x0010_7ü?YJ_x000F_a gì¿?ð¯=Oµà¿ÃÀbEÏ¥õ?&amp;3_x0019_ÿQR»¿³_x001D_uY-¥Ê?ë£×ª_x0005_Ë¿:¾xÖØ½ê¿Ý^sù'ô¿^A/UP_x0003_@e¤Þæ¿&gt;?£Þ?_x0017_UÖª_x0015_æ¿|_x001B_S_x0006_TÒ¿ðè_x0004_%0²Ù?±Wï3_x0010_sô?±_x000D_x«E§?­_x0013_l®_x000E_ ð¿OÛÜÝ?½ÑüøS{ï?_x0003__x0008_õ=»ÇëKó?Ù:Õ(_x0006_ñ¿ìüã_x001E_H&amp;É¿ØòN£óê?d[kà´?ÓºÊÓK±æ¿Ò_x0007_»ÌÐ`º?ë±\l,ó¿Ù_x001E_Næ¿î_x0008_*ÿÁlç¿Qí4Y¤Õ?$Y³:mgþ¿AþÊÏ¡Ð?Ñi¥WÇ§ñ¿¦¬ _x0018__x0002_m¿Çdîò?P_x0016_|×¸ å?©HzyÞç?ÏÄmòuSü¿_x0015__x0016_[rÉ+{¿$7Y¾ê?_x000F_ºJÑ¤Wé?_x0007_ÛG\.ô¿_x001B_ÉºÇÇñ?_x0006__x0004_¼b9à¿ãµN_x0018_¯ÆÏ¿)_x000C__ñÆSà¿_x0004_®_x0006_xÑ¿JÚm¶uxÉ¿_x001B_¸Î2_x0005_è¿0äÐIA÷¿_x0001_ø;ª_x0001__x0002_ýÉÉ?I_x000E__x0019_éùð¿ñ©3?_x0002__x0019_æ¿Ûz;7³à?*ºHäP_x000E_©?_x0002_ÁTðH»é¿_x001C__x0004_©{]Ã?70?_x0006_Ø¿r§àníð¿_x0005_~có_x0001_ÀqX[ýç=ô?¢_x0007_È&amp;¯ý¿F)ppI'ã?_x001D_K2_x0016__x0002_Á?²ùÖXuç¡?å&amp;hU;¢û¿ý=çá»Ñ?"p_x001B_6=¼ü¿ó_x001C__x0011_øÑïè¿ÕÂû²Hnï?8ÁAM%ü?ýy1 %3Ý¿½_x0018_7Qá?s_x0007_þköÄß¿g&gt;Çöú;ø?R¨3¶,À¿Êc,_x0001_#ä¿7­&gt;rÚ?6Î¤_x0006_Ê¿]TåÆ­ø¿yùÿKDäû?I5Ô9_x0004_ë¿_x0002__x0004_¿Û\éµî¿e&gt;?_x0019_Æö¿¡!lÏ¿óÛ_x0001_J_x001B__x0015_ê?_x000F_vÍ!_x0003_á¿fC_x0018_©²ç¿|:FÆ	'é?Ø}»"8Ô?EÃ_x000E_	«ê¿¿&lt;7~/Å_x0003_À´ß»_x0014_ÕÆ¿A¦J_x0017_Þl¿_x000C_4»¦Æýù?:UO_x0008_ì¿EI_x0018_Ç_x0005_þ¿¼9D¨&gt;Má¿°ezQ{°?_x000D_Î¾&lt;TØ¿m_x0004_¬YÂç?vQî_x001A_4æ¿uÌÞáñ±Ö?Aâ_x0017__x0004__x0001_Ò?v«;°=â?§_x0002_beÃ¨?÷kó¡¡ûù¿úÐÕ_÷	à¿_x0014_è_x000F_úãtò¿¾NtËèæ?_x0011_Q.-_x001B_ï?¯2_x000E_^G)î¿_x0012_ã_x001C_ûx;Ä¿Ñ_x001E_¦_x000C__x0002__x0004_JÖç?T¤FQÎ¶Ù¿¤¨"d¦1·¿µk©ÁÚØô?	';_x000D_è?crÜåËñÄ¿:_x001B_Ç×Îué?_x001B_ý½$uÛ·¿óæ(zºñ?ë'2ÞÕî?CèaZÑ¿¶èð(ß?s1h¢ùóâ¿_x0005_x\ÂG½ö?h__x0014_D_x0007__x001E_ñ?+¤:ÂðÏ?¢¬¶_x000C_ûþ¿_Ù7¡_x000E_ó¿ö:_x0016_½Þ¿ECa_x0018_í?_x000D_çµ_x0018_¥_x0004_æ?©_x0001_Ô_x0003_Ó¿]´Â}û?»«JU|Å¿÷	§¸R|½?¹ÜIlÆ(Ñ¿ZtÆ4éÁ?ÑoÂ_x001E_aîï¿òMM0ÞÞ?Ç0kHdQô¿±_x0017_5,"_x0002_@_x0011__S¤_x000C_[ã¿_x0001__x0002_ãçebä¿ØE´ÖÓÏí¿U6_x0007_¢úÔ¿è6ûÀÈñ¿V_x0006_¼qâPù¿sÌ_x001A_Ä|ã?Ù}±½¿%å?;p¾SóÜ¿Ò|¨qß¿Øâ*;'Íö¿SÝg´íÃó¿»¬WQ_x0014_ô?=¯dñÚ¹Æ?}_x001F_º7Ôä¿6AFÅÚuñ?&amp;ÙÜ_x0010_Àø?MÇò_x0007_¿í¡§gJzÐ¿0Ì6½6^è¿H«©_x0002_fí?8årnï?víRL_x0005_å?_x0008_Íò6D¿hò¸^üIú¿æê	h_ºã¿©Í,ÑE÷¿YCÄö}â?huÓúM³?Ís:_x001A_éá?úöÉ9Çú¿ODpT_x001A_ë?ð-®[_x0003_	-.á?D±^[°?¤e8ÏÒ?ý,¦·_x0008_4á¿sÕ_x0005_gÞrô¿_x0019_AcÈ_x001D_ø¿½kÕâ¤â?	ª;Ý_x000C_¿ø_x001D__x0003_r#ìä¿!:?ßâø¿c_x0003_ ½ ÷?Í.Ò?´-D²+­ ¿	¯_x000F_X[÷¿BNì_x0014_¸²ë¿®_x0011_`_x0006__x000C_ù¿jA¶ÆaË?uwíÜà?ÊU ³¿SÙ?Ñ_x001D__x0004_#_x0002_ß¿¤ÆºÓN_x000D_ª¿»ªÒãö¿@J¸ÚËÕã?_x0003_Z_x0007_sÂ!ô¿5_x001A_r­í¿PýVE(·ï?|ñb:_x0012_ì?±_x0015_Áö_x000B_¹¿ÿ\eÏJë¿Òçë+_x0001_ü¿³ì$ Èû¿Ø¨Ô&gt;'3¿_x0003__x0004_Z"nð­à¿ücq0¨é?_x0002_&lt;sÙHÛý¿÷zC%Ãö¿þßånÀ?óÖA_x0013_äí¿Í0cU_x0007_×Ö¿èBG®A±?/_x001C_åF]×¿wßª=Äªâ¿´Ø÷_x0008_ÀÈß¿ðë&lt;_x001F_Ù¿_x000D_Õmu´_x000D_à?1Ò`_x0005_@tð¿_x0006_¢_x0004_Ì¿ó¿_x0001__x000D_H©ZÛ¿zÚâ1Mõ?¾p±òØ¿Iç_x0013_]àÕ_x0001_ÀZRîu_x0015_ø?/*T®8k×?ÓUJÊÎ?ùCï¨qü¿¡=ö_x0019_Yâ¿_x0016_Ì_x0001_k°ýÂ?Y_H$ í?_x001B_¢"©ÚQú?W«sÌxî¿ç¶^Òoù¿_x0017_-IãDqß?L â+Õò?_x0019_(¶_x0001__x0002_5'è¿LczÕÏÄè¿½òß°%µ¿Õfè+òó?ÀboùË_x001D_è¿	ÕË1lD_x0003_@~çY_x0017__x0017_ú?ØCú[Ü&lt;ê?×¯@`s_x000B_Û?_x001A_¥®bàsø?ýA »Ö	_x0001_@zÐÓñ¿y'ÑÛ	@6vZh¤÷?Ò_x0004_)8á¿¥f3ÕÑ_x000C__x0006_@_x0016_#i§_x0012_Ù?Òå _x000E_;sê¿Sy{Erö¿XÖÙ£=_x001A_í¿Íu'Ç®øç¿Aù_x001E_~©ÑÜ¿së¿ùë?bÎ,¼ïû?ü¯Á»_x0005_ô¿müXB&gt;ÿ¿ð×ÈUéâ¿g_x001E_Ù,^IÌ?Ã&amp;c^ñá?_x001C_YOøâÉ?×\cQÀdã¿¤ä¸Âò¿_x0003__x0006__x0018_¯KÊç_x0001_ÀrqgXþÐ¿óXòhÚ¶º¿_x000D_/Õæäï?_x0005__x001F_b_x001A__x000C_÷?_x001B__x000F_ºSOê?£n-~e3ò?õ9_x0018_þQ ä?_x0012_ä59_x0007_ä¿KJ#Y­Àã?oiI1ð¿g¶*}aÄ_x0004_@_x001F_,©o_x000E_Ú?QÙ_x0018_rò¿ÝÚÈ|¯_é¿xµvjÆ"ï¿wòYæ¡À¿âªÂ»y_x0003_À&lt;¼ìüÓ?+Ku÷]Å¬?RÊÍ9_x001F_ÂÅ?Ì_x0018_éÌ@7°¿º¬X~~ñ?¹¹xç¿MîcyAä¿¨«3¥Té¿¶_x0003_ééâ¿ïç_x001A_ûÊÒ¾¿µTÔ.Í_x001E_à¿_x000B_&amp;_x0013_=eâ?H_x0002__x001E_d%]Ù?öÑøF_x0001__x0004__x0001__x000C_µ?K®¡ùk_x0001_ÀúØ_x001A_«/Á¿e_x001E__x0004_Üeåð?_x0015_^ÐÑ_x0001_._x0002_ÀJ_x0016__x0010__x0004__x0014_ê¿µ"C¸Ä`ô¿-ò¯YXÅð?|î_x001F_Ã±Kò¿=té_x000E_¯ä¿-Fp÷-ß?ä_x0010_Hë_x0018_Ù¿8ÆsÝñ¿rIêp_x0003_Ó¿töL9ª{ß¿Û{þ-×¡ð¿k'7MÚ?ãéº&amp;H»Õ¿ï_x001E_ý[È¿ÿz_x0004_ªÐä¿jÛü_x0017_ã¿.Ï×p`ã¿ãÔ»_x0011_Áèë?ÚtpÅ_x000F_ð¿d³_x0019__x0016_2Ý?Ëõ#ìÂOè?Q_x0019_/;GÛ¿!«÷+Î¿*_x001A_ûßz¥í¿0ñ^Vøß¿báúã#àÓ¿Ú,!wC_x001B_Ñ¿_x0001__x0003_·ù%ðùí?tö·°b6»?0é#²Êá?UÆ_x0017_ÙCØ?0_x0013_õàjó?_x001E__x0005_½¿zâã?U"_x0008_è$÷Ê¿z+lþ7»ó¿=õ8'jñ¿¬}º_x0010_ñ?Q8U_x0002__x001E_Øã?f}ò°ö?_x001B_]4£9SÀ?¯L"ñè_x001B_ý?_x0005_Û²W-Ô?í)dì;Ñ¿¿Iø_x000E_*_x0004_ô?·ëG_x0002_ýÅ¿¸öý,´¶?_x001B_²!´ñ?\_x0016_ _x000D_%_x000C_²¿¦eÂâO_x0005_@à­Â²câ¿ébÛ+9'õ?_x0006_×_x0011_i_x0008_ó?L"Í+Â÷?þ $rg_x000F_Ò?v	®ªW»?	ê\8ìç¿i_x0003__x001A_w¡à¿åçïÝä¿Ü3_x000D_-_x0001__x0005_¯ò¿_x000B_`/_x000E_±¾?if×£ß²ò¿Wb¬PK_x0002_@Ne3Ýò?e#¥§­#_x0002_@_x000E_[8Ï&lt;¬î¿0_x000E_;_x0003_5õ?vP%3_x0016_Yø?ä:vy|·Ú¿Åîôs_x0008_$Ô?5_x0002_}åã_x0002_@4_x0001_ PºÛ?L¤XK}Ë¿Ùvm	þ×¿¨!_x0004_­_x0002_¾¿_x0003__x000D_*Wà~÷?jÆ\7Ènþ?_x000B_û¤£\×?H·b4Qú?&gt;¤Öë²ç?_x0006_7	q®m¸?ç2å_x0013_q Ä¿_x0004__x001B_Eð?¹ÕD_x0003_hÚ¿Ó_x0004_ &lt;ì½å?_x000C_Osï!¡¿¶»Ý_x0006_å?ûiùé_x0002_ã¿Q/ãOS_x0001_Àò_x0012_Jìþó?A_x0007_)~_x001C_û¿_x0001__x0002_³{_x0015_T*Ïð¿_x0010_ï_x0008_ä±_x000F_ò?X_x001E_Itf¿¯zèákð?ûxýlå¿_x0004_»®Ú_x000D_Nâ¿0_x0008_áZð¿â±ä)É_x0016_ë¿°x¨2êá¿]_x0012_!²C_x001B_÷?_x0019_üqÎ_x0006__x0005_¤?_x0014_¦_x0008_Oåñ?4DmÜ_x000F_÷¿ô&gt;9éÜ_x001B_ä¿_x0011_\ü'ßå¿#Ó¸²¶Õ_x0005_@Ö=þÐÍ_x001D_å¿2]Ê³Õ¿¾GOÀ_x001E_VÛ¿§_x000F_àÂÇçê?lÈ_x0015_¥:¼æ?é?w»Sêâ?}7 îq¶?Ê²¶'ÜSð?2Jª,§ð?EÿÁö¸¦?¿(õ_x000B_Iæ?©F_x0019_¶ø?a^­øÕHý¿ÀRäü_x000F_Ü? ïZ¹ÿè¿_x0003_+ë_x0008__x000B_1Ô_x0008_À"¯_x0017_ªx§ô?5ÿ´øöÅó?c"_x0004__x001D_}_x0003_ô¿xåë_x001E_Bô?A_¼ö_x0005_ã¿_x001D_~_x001C_wá¿ùC³7_x001A_ò?vÓ_EGþ?_x001A_§)Æ_x0011_eÕ¿¦äO 9?£åýâþ¿{ôÌI ð?»W»ý	ñé?_x0001_gDò¤Ç?¨1ä_x0006_¦Ì¿)¡Jë_x001D_¬æ¿_x001F__x0019_èsîÉ¿~oC§õ_x0001_À(/Üç_x0017_,à?_x0004__x0011__x0014_bA?5n_x0007_ÛxCè?Ø|LMÂÈ?÷bµRaÑ?aÀ_x0002_Df¹á?ÇmK½}hø¿)Á[J·î?_x0002_§ùÞ_x0016_æ?FgÖ¦ÚÛË?áâÌñ?k¼ÌÉ_x0018_qä?ù(íÀþ´?_x0003__x0004_§lgïv2¿ÏÛ?üã¿ä_x0015_X7ß¿_x0008_ÿW_x001C_ã¿¼N(­Ñ_x0001_í?¬jÓ=ÐÆÖ¿FZêÖÃn_x0007_À_x0006_\H	Gç?«÷Êq1ì¿¯ñ,Ì,õå?Ý¸±$&gt;ë?cýáf_x0011__x000F_ê?¬AmÄ»è¿_x0005_÷ájà?g¸tÈæ?ñ§4%_x0006_Ð¿s×kPî¿,_x000B_=Pê®ü?Ð_x0003_øl^ðí¿A³_x0005_T¿!Þ¿¨·Áù0oè?«Ö$lÙ¦ý¿n,Ig¬vÖ¿ÂøTuÿsØ?_x0014_rù_x0008_0»Ý¿;7rÈ_x000C_ßû¿ñÞ¾²ì?¸ øÏªÚå?cM¯_x0002_Oäá?³â_x000B__x001A__x001E_6Ô¿_x0014_ÿ_x001A_âàØ¿ÛNû_x0002__x0004_$gó¿j1ï+] ë?C¾_x001E_l=_x0002_@ _x000C_lÙ_x001D_Õñ¿`àtÏ_x000C_¡Ë?5Ã¶ð=%ó?S³_x0010_Fg_x0008_æ¿q«6ÉØ|ñ¿cÇ_x0003_¦7Ñ?Qî)Uôhã¿_x0017_Xõ³_x0016_Àí?BÀ¯r_x000E_PÓ?_x000C_ù3âøÄ?-_x000F_$ó~_x0011_ã¿5]_x000B_%ãú?³í£QVÿ¿SHÁ.jò?Ü­S"5í?û5Á©Ñó?óF{`¹¿õÆbi_x000F_é?}¯_x0019_)Ú¡?Rô&lt;Å¼÷ö?vÖåÏO ð?_x000E_Ã#?jó_x0003_¢ÄWÔ?ó¸ßÎôÏ¿ó¸cñ_x001B_	ú?åv­Ö+_x0007_æ?0_x0008_puý_x0001_â?ÙéèØÔ¿´_x001E_Ma¥ý?_x0004__x0007__x0018_¨ðô·"â?)þÚË_x000E_ÿæ?æôÀ-§tá¿e©núºá¿µ@_x0011_Å¦Ö?F_x0017_¬¨â­ð?\2ëØÉÎû?þLÃ1éù?Þä|CÁ_x000D_ù?Åû_x0002_a9âÖ¿u}_x000B_óö?êmigkÖò¿Ü³_x0008_&amp;é?5úb_x0005_0ò¿|[îëeè?8Ïp âÉ¿_x0013__x0015_E-é¶?¸Î_x0016_X¨À_x0001_ÀÄX§¥&lt;±?´_x0012_âj_õ¿OãS©¦Ñ?up_ïÆ_x0003_@?ØÒCõ¿_x000E_$ÈxØà¿36ô.ä¿_x0006_ÐÆ\_x0006_±?L_x0010_íø¿IÉsù?¨c_x0015_&gt;Ì?¾Ó½öð@â¿è_x0015_-bÌ¼ø?X;£_x0005__x0006_VëØ¿_x0002_ÛÕ_x0016_Y)ä¿®%;0uî?¢.éí_x001A_Á?p¬G_x001B__x0014_ù¿}6µ&gt;_x0019__x0006_Ö?Py{_x0010_ä¿:P¸þÒnö?[KÌ !:Ã?I³}òH·Í¿_x001D_×eO3åâ?K%ýºéó¿I_x0002_¢ñS_x0004_ÀfbÄÃZò?£Û_x0011_I^Ò?}BMñêê?I+ë9&lt;þ¿a¢ð_x0018_;ã?Á_x0010_ÎÉ(é¿Î p_x001F_ÏCÐ¿_x000E_l?ë?_x001F_q_x000C_¡h|Ã?Mn|rZ_x0005_Û¿hî{_x000C_Oñ?	GÈ._x0003_À_ª8|×/î¿CAI_x0019_á¿_x000C__x0001_*«î÷?ÈP¦Ic_x0001_@Í_x000C_µºÓ?MhÜºOô?ÎÎ¨4_x001E__x000B_é?_x0004__x0005_Uíã_x0003_«_x0016_Û¿V3_x0007_aÇÄ¿Õ¦Æ8²ó?ÂRª0ÿú?_x0004_hüÎ_x000F_ô÷?O·_x000D_Äê¿M¢_x0018_°\Ó?ùæò]å¿»_x0013_ëeýñ?½Wú&lt;I0Ì¿ùä;üø?©Ð_x0017__x0013_!þ?g1Ö8Ñ?È:Õú_x0010_ü¿Ê8_x0005_k¾??L_x001B_@Yö¿NôOÅû!î¿óÎ_x0019_#7è?AÞK_x0014_,õà?_x0019_®2ÃQxì¿ów_x000E__x0007_«_x0001_Ï?_x001E__x001C_´Ë_x0006_À_x0015_àX_x000E_Øiö?G·7w7Å?_x000D__x000C_[_x0019_\_x0016_È¿°GÑ­_x0018_Á¿é_x0002_ô*)}ê¿©,õB_x001B__x000C_ï¿_x000F_Ñèö?cæbÿ½Tû¿¡_x0001_	%_x0014_¤â?ç=ø©9:N}æ?¢_x001A_UÚÙ±¿xMeõUÉç¿*ß§5_x0015_Ð?_x0001__x0002_99_x0002__x0002_99_x0003__x0002_99_x0004__x0002_99_x0005__x0002_99_x0006__x0002_99_x0007__x0002_99_x0008__x0002_99	_x0002_99:_x0002_99_x000B__x0002_99_x000C__x0002_99_x000D__x0002_99_x000E__x0002_99_x000F__x0002_99_x0010__x0002_99_x0011__x0002_99_x0012__x0002_99_x0013__x0002_99_x0014__x0002_99_x0015__x0002_99_x0016__x0002_99_x0017__x0002_99_x0018__x0002_99_x0019__x0002_99_x001A__x0002_99_x001B__x0002_99_x001C__x0002_99_x001D__x0002_99_x001E__x0002_99_x001F__x0002_99 _x0002_99!_x0002_99"_x0002_99#_x0002_99$_x0002_99%_x0002_99&amp;_x0002_99'_x0002_99(_x0002_99)_x0002_99*_x0002_99+_x0002_99,_x0002_99-_x0002_99._x0002_99/_x0002_990_x0002_991_x0002_992_x0002_993_x0002_994_x0002_995_x0002_996_x0002_997_x0002_998_x0002_99_x0001__x0003_9_x0002__x0001__x0001_:_x0002__x0001__x0001_;_x0002__x0001__x0001_&lt;_x0002__x0001__x0001_=_x0002__x0001__x0001_&gt;_x0002__x0001__x0001_?_x0002__x0001__x0001_@_x0002__x0001__x0001_A_x0002__x0001__x0001_B_x0002__x0001__x0001_C_x0002__x0001__x0001_D_x0002__x0001__x0001_E_x0002__x0001__x0001_F_x0002__x0001__x0001_G_x0002__x0001__x0001_H_x0002__x0001__x0001_I_x0002__x0001__x0001_J_x0002__x0001__x0001_K_x0002__x0001__x0001_L_x0002__x0001__x0001_M_x0002__x0001__x0001_N_x0002__x0001__x0001_O_x0002__x0001__x0001_P_x0002__x0001__x0001_Q_x0002__x0001__x0001_R_x0002__x0001__x0001_S_x0002__x0001__x0001_T_x0002__x0001__x0001_U_x0002__x0001__x0001_V_x0002__x0001__x0001_W_x0002__x0001__x0001_X_x0002__x0001__x0001_Y_x0002__x0001__x0001_Z_x0002__x0001__x0001_[_x0002__x0001__x0001_\_x0002__x0001__x0001_]_x0002__x0001__x0001_^_x0002__x0001__x0001___x0002__x0001__x0001_`_x0002__x0001__x0001_a_x0002__x0001__x0001_b_x0002__x0001__x0001_c_x0002__x0001__x0001_d_x0002__x0001__x0001_e_x0002__x0001__x0001_f_x0002__x0001__x0001_g_x0002__x0001__x0001_h_x0002__x0001__x0001_i_x0002__x0001__x0001_j_x0002__x0001__x0001_k_x0002__x0001__x0001_l_x0002__x0001__x0001_m_x0002__x0001__x0001_n_x0002__x0001__x0001_o_x0002__x0001__x0001_p_x0002__x0001__x0001_q_x0002__x0001__x0001_r_x0002__x0001__x0001_s_x0002__x0001__x0001_t_x0002__x0001__x0001_u_x0002__x0001__x0001_v_x0002__x0001__x0001_w_x0002__x0001__x0001__x0003__x0006_x_x0002__x0003__x0003_z_x0002__x0003__x0003_ýÿÿÿ{_x0002__x0003__x0003_|_x0002__x0003__x0003_}_x0002__x0003__x0003_~_x0002__x0003__x0003__x0002__x0003__x0003__x0002__x0003__x0003_Û«L"_x0017_û?)Ü_x0019__x0013__x0017_?9Ùmñ´Àà?Gj_x0018_1;ì¿6a¨Ç1_x0003_ÀúJ_x0003_©7}ù?qÛ_x0005_º¢ì?HµVCròÕ?_x000C_/Yâðà¿UX!ÕSé?í»¨F#_x0001_@À¤â6j:Ð¿_x0013_4ñ²~ó?É¤hZÎå¿@Öî©_x000F_È?´àE°{þ?$Áä&amp;Då?_x0004_´Û^8¨ì?âà·«Cñ?ðó¼JÊæ¿Zìï_x000C_¡ó¿+ÔiÌå'î¿6ÐéÄ¿$ø·aóý¿¤Çõ5j"á¿»g_x0013_óö7Ð?®L_x0005_'·Æ²¿_x0001__x0002_Øzâ/rn_x0001_Àl*_x001E_×ÃKø¿åSáwjÛ¿_x001B_YiïþúÖ?sÍ_x0010__x0013_7æÙ?X ÃÏñæ¿~X¢«_x001D_â?EËESó¿_x0010_Sù©:å?Oí_x001B_^¨_Ï?éñÀCîä¿ÊýE=È?¥C¸ÄÛð¿îL'Ëó?G_x0016__x001A_J÷~û¿îÝ&gt;DÊCñ¿_x0002_þö=´&gt;Ó?[LæÙGmÁ¿v,×P_x0018_fò?¥&gt;X&gt;%å?è_x001B__x000C_¾æç?´¨_x001C_¨¿Ñ_x001E_b%_x001A_=ñ¿Q_x0008_ê3±Ðè¿_x000D_&gt;ø_x001A_éÂú?îçÇ_.s¼?±Ïm¶_x0013_ó¿þKøgî¿hò_x0005_e¶þ?Pw{$½à¿)äGÙvû?°'í+_x0002__x0003_¾¸Ì¿Y§ún§àù?OÔåöæ¿Ýº,Àé¿ërhõñ÷?8p+_x0004_¿Î?mÇü%h½ú¿ù,Qz¿?Ñl_x0008_¶{ä?åjG_x0018_°Òë¿?_x0001_«3þÒ¿ÏÍî=òá¿AöÑN¦Ù?ô=_x0014_N_x0013_ð?¿Æ a;x÷?ANÚnâï?á_x001D_³Ã?n9¬_x001A_µæ¿`"Müà¿,IùÝôíô?·Ñ%_x0018_ç«½¿ÅM[_x001C__x0016_×Ó?ºà_x0019_£:±Õ?vOrh	Á¿pd®·rËð?ÃqE©±_x0012_?7¸ýe°ûâ¿_x0006_z_x0004_[¡_x0018_û?9äáã?äu­¾WÊ?4öÄQaù?_x0010_Ò¥p_x0015_,¼¿_x0001__x0004_yE A?Î?8ß;z³Ø¿²P6æ?ÐÌpÙ_x0011_Êø?À_x0002_cn_x001D_)æ?Ñß_x0011_÷?'­y3_x0013_/ò¿u_x001C_Ý_x0016_#_x001B_¼¿çÚ_x000E_ ¥_x0002_Ü¿ùúA_x0007_7´?ìÿ_x0011_íHú?_x0001_H_x0002_Ì_x0001__÷?ñØÓØå?áÜbnøÛ¿Ìñ×øX×?_x0019__x0011_þ_x001D_Kà¿ö«U_x000C_»Eì¿ÉcC`µ¼¿^&gt;£_x0002_ÃÚ?¬Ø~_x0003_ã?Å±óÊ_x0008_ð?_x001D__x001E_ñzÊá?N8%Ý ö¿`®4_x0005__x001D_Æ? _x0008_aø×NÞ¿ðF_x0001_ËÁ_x0016_?ýjÐO`%÷¿_x001B_«¾Âó?Õí_x0005_´Åû?[E_x0016_û_x0015_ò¿ªDñûWºµ¿[êZ_x0006__x0007_FU_x0006_Àóa_x0004_^¢¹æ?IeöÜ_x0002_¹ë¿_x0011_YQtï?ú¾Ô´RÍ?_x0003__x0004_»ñ?ÒÑâ©îËä?Ç8_x001F_Ú_x001A_~ß¿a_x0007_Câ?O²þò83ì¿-;×ºë?_x0002_Kl·MÄì¿_x0004_ D®¼PÓ¿Ô³½Ù&gt;£ò?cZ/_x0001_°_x001A_Ó?¦x`½´_x000B_ó?SÎ´ZÚ?ßKÐy;¿?_x0016_"øpä?¾/SÔ²Ç?ÈíÄ7_x0017_ß?7±Bd£ê?ñ_x0002_aYTã?âÇ_x0005__x000E_Bç?x¢£4 Õ¿n´7×?ÃÝ*ø}âõ?ßY×Üâ_x000C_Ô?/×j_x001B_xuÐ?*éÊ_x0002_zVü¿±'6COí?_x0017_äY_x0019_ë·¿_x0002__x000B__x0019_ïÚ°8Ìâ?:òW_x0008_Ë?Ùi}[U­à¿ ç	FÁË?_x0006__x0017_Ûrh»Ø¿ë£¸Ùi ¿TATôô¿_x0003_ü&lt;´Ý¿_x0016_¸_x001E_dTÜ?~(ôæ¾Þ¿_x0013_¾ñ/E¼?ÿß	#ÝBÇ?Á_x0004_uDè?_x0017_×k_x0017_Ó¿ç_x0012_j32tó¿£ê¾Ð¬Ð¿'¡&amp;_x000D__x0008_Fî¿Cg_x0005_Í½ä?jNrB-_x001A_Ë¿Y_x0001_¡»a^æ?&lt;4Þ4ù?KJväbÛ¿:ÎhN§yü?_x0004__x0019_0=yÛ?P_x001F_|G_x0007_A¥?;±á_x0017_¿¿ëé_x001F_ETp¿fy%ôqì?ðB0 Ä_x0001_À¬_x000F_sÀ´¾é?ÀP_x0006_ ó?Ëælr_x0001__x0005_ÊKÄ?w_x0014_öN_x0008_å¿ÚC_x0015_Q_x0015_{î¿_x000E_¹qÏÑ¿m ùì±¼þ?.&gt;n.øá¿ Ö0»ºÞ?_x001F_ñÀ_x0004_Fð¿æ_x0012_h_x001B_ö?Ú_x000B_ÇÐÚ_x000E_ð?qÅ_x000D_µÿ?Ö*"_ò¿²RÄ6ý×?c_x000D___x0001_"±?Ó¥x(µ)Ô?¹Åìy¾_x0002_ÀLé_x000E_=Çó? ´9_x000F_Ç¿n8a³5â?ê_x0002_²2£ßì?!2)äÆ??Ì\×iÐ?LÛw¦|Þ?Är_x001E_ð¿8_x0014__x001D__x001A_óã¿£vsÀ(eò¿_x0003_^_x0013_ô_x001D_Ò?²G³j©¿!Ã"©EÚ?á_x001F_~§¡ù¿q_x0004_ÆÐà?,uMdíÖ?_x0007_	5@)OÝ?¿_x000C_0_x0011_ëµÔ?å_x0011_y`_x0003_ä?_x0019_KPÓø_x0018_é¿[¡ÔÐý¾_x0004_@UJ0Îì¿/OÌü¿1*õ[ú´?_x0013_(_x000F_2qû¿®»tÇÎÓ?«Ì9¡¬Ø¿£_x0006_Mv_x0013_æ?Ì:F_x001D_"_x001F_à¿Á_x0001__x001F_éo÷Ö¿P]êÑÊ¬Ï?_x0012_­E,©ö¿_x0005_z._x000C_A_x0002_ÀyNÅ&lt;x_x0002_ÀÞ¤Õ­b6ï?óa_x001E_.ìé?L~_x0016_w"à?;_x0016_©± î¿XHÐ'4è¿._x0008_V2_x0012_Ö¿_x0013__x001C_×U'ó¿á·Ü_x000D_ìZô¿àW=aTµ³¿DÕ_x001D_&amp;ÿ÷ô?ÓKäö÷ìù?ßùòÅè?_x0001_º wZ»À?AV_x0002__x0004_ºÍõ¿pë/Ë&gt;ñ?õó_x001E__x001C_ó?H3K=9&gt;Ø¿ÛÞ(dKØ?Áqs5ø?XK³/_x0012_Å?þ_x001A_ôÕà¿ýï}ô?KFÐßÙBÔ¿ _x001A_=D?¿k«_x000C_68 Ó?ùs,Ü?^³®ö=_x0010_ç¿îÐ3öVÝ¿+_x001B_û_x0007_Uò_x0003_À±ºJÚHâ¿Ãª=ÊGFë¿^]¸V7sö¿J ó³%½¹?5r¬ÁÝ?vÿ"J_x0014_"Ô¿¸IzzõÇ?I.ÿVÁõ?S¯Ë®eÌ?mÝY_x000F_Ô_x0019_à?r!°Ã_x0001_Ï_x0001_@+ëSÎµÎ¿ô_x0011_&amp;°Ü?çt'gâ¡ô¿½£à6ô¼?­TOw®ó?_x0001__x0005__x001C__x0007_#S?å¿ùæ®_x001D_ìóå¿Åª_x0008_|M¥Ó?¡gÔ+×ç¿_x0001_(_x0004_ }N÷?w§&gt;åúç?_x0003_·éIcá?Qwj	¨_x0017_î?dÙº_x001E_Ñ_x0003_Ñ¿g°«_x0007_LIð¿Î_x0010_¡í8Ü?7à_x0019_chCê¿ «3Ó2(Ð¿i_x0005__x0012__x001D_WFæ¿Ds9ûÒ_x0002_×?9 Y¯ü?k&amp;d&amp;Xä¿gÝ\U7á?_x0011_ËóÝâ&gt;Ê?Õ_x0006_UöYæ¿»XÿÛGìø?HkÈ_x0018_dç?Ð©_x0002_À_x0010_Ó¿½XI¢ü¿%_x0010_çÆÛè?±Ô!©â¿1q.l÷î?µß¨Ñdyð¿Jq±îÓQþ?ô@Ì$ùºô¿¸B_x0012_ÝÁä?ê&lt;õå_x0001__x0002_(MË?y¬	zîæ¿±tmAá¿²v9Mñå¿]C­&lt;4ÿÙ?µ_x0006_+kÚ,º¿RÒKÁhÞ?oñÝb6ëë¿m_x0010__x0018_øÏ?ª_x0018__x0012_Ç¿wx0¿øýí?8³ùmòÓ¿ âbó¿ê)ÙõÑ?Ôr_x000B_TñÔ¿Úâ0oñà¿_x001F_AÞ_x0012_çú¿Üz_x000C_°dÛ?,,î\_x0016_ô?nZG_x0019_ö¿JÊ½¦sÿ¿±×C ^Õ¿S4¡¶î?A|_x0014_BÓ¿Ø¤Ò(:Û?ð,8¯_x000D_pµ¿cèÜwµ¿F¬û2gaÊ?^_x001B_Ñ8ÉoÀ¿`×3ºµcá¿¹?ýÉï?_x0014__x0004_ÍÓj¼õ¿_x0005__x0007_¼E°Û_x000E_Bø¿èÊ¼¢oì¿È.jÛtØ¿µ|_x0002_Øä?ÞëÕ@J	Ç?k-¹òÔùÓ¿³¸_x0004_Ìq_x000B_î?ôã÷¤_x0001_	_x0005_@Í7Ø&amp;i¯Ð¿nýPíÊÀ°¿_x0015_F½©Vmè¿FªíÍ_x0003_ÀL?Ç:­Ù?ã7&amp;ø_x0018_+ü¿kóïjçÎö¿yS¨®8_x0005_@??Bãkö?REìXµö¿j,50rþø?/Ê)Ô	!ø?9ß´_x0012_+Û¿2?_x0012__x0015_ô¿¢Ç_x0011_Cº¹¿;ÈA`_x001C_ó¿#_x000C_÷8Y_x0012_Ä¿^¬®@¿_x0006_Ü¿(`í_x0003_{Ú?_x0007_ÐB¸ÞÊÞ¿¬Ð[_x001C_[Ë¿L_x001E_L­DYí?À?_x0011__x0011_ùâ¿ýÛ_x0002__x0003_²ï±?¤òIÎî"é¿7¤Ú_x0008_aõ¿;¬pYð/ä?ê_x001B__x000E__x0012_ìí?úl»«£¨Ô?q±__ïÑ?$×_x0003_P·TÎ¿_x0019__x001A_Îàø?Ø4ösþµâ¿¤_x0010_»Á`Ø¿÷éÇyÐÜ?ÇÑÁú/Rã?¸¸ÌB)Jã¿Å_iºÖÈñ¿\}8&gt;Kü¿ÂnÕ¦àè¿ú(Ówç?_x001B_óÇL/ÁÄ?7ùY3§%ô?_x0004_1®ø®¿,éy`ÒYì?J_x0018_ÄêÀ_x0014_Ô?ÿ_x0015_¼?nMøË¿_x000E_"¦ØWZá¿maN¸½ö?F¬ÜO¦Ñ?¯¼ÉZ9õ?Â¬'_x0001_Xì¿_x0010_OÛ@óï¿_x0002_g_x0008_AÜ¿_x0006__x0007_Õ¸1}[õ¿Éô@­_x001C_¿_x0008_$:Îû¿_x001A_µ®ì¿xG8GíWë?§ªjBå?_x001B_]úÎ)±?eJdZmLê?_x0002_¶)3¢_x0007_÷¿Ý¶»eùEÏ¿_x0018_çü¥­èè?_x0007__x0004_õ÷(û¿ÏÝO#Ùì¿?Û	µÌË?	_x0013_fµzü¿¿@êV¯à?_x0013_~ûìD_x0018_Ý¿_x0006_Äý_x0010_§ÛÐ?0aJÅ¿_x0012_)Éø¿¯ÕÏð¿l¢ÏÁËÓ¿-_x0013_ªÖ1_x0015_á¿©Mxe¡ÎÉ¿n_x0005_z_x0002_Ô/í?ÓºÈ_x0001_ïê?dC$ß#?_x0005_Ãëª¿ø_x0012_§_x0001_³v÷¿Ô&gt;_x0001_þrÓ¿+[XJïç¿_x0003__x000F_M_x0001__x0004_f"ì?Ø2ûx ²Ñ¿­Þ0ôy'Ò¿_x0006_\	½¿Ãe_x0014__x0015_~÷à?¯H ?zxß?¢_x0012_½±ämÜ?¢] çÂ÷á?küU_x0005_dÐ¿¶	È?í¿|¨_x0015_\o©ñ¿]vÏÓ?ô?PvýÊG[ó¿T1H9ñh×¿_x000E_nçz¥ç?_x0016_ä±c_x0010_Ú?/ú,Â_x001F_£ë?°`âqaÚó¿Øw?G_x0003_æ¿43{«Öô÷¿¹í¤_ÆKä¿£º¬_x0001_Î_x0001_À¯Ö_x001C_%õ¿4;ë_x001B_eæ?Èó_x001B__x0002__x0006_©?ó¡të~&lt;Ã?RTbN_x0019_Û?_x000C_øRyØüå?]­­0%³Ø?¥Û_x0012__x000C_,3Õ?)3`µ¬Î×?vE5èq&gt;Ù¿_x0004__x0005_Û_x0002_ÌèYîü¿_x000C_ÌÑ_x001F__x0007_Ï¿« g¹¿µQG¨Y¿GV_x0013_ÊµÐ_x0001_@áéI_x0016__x001B_Ä¿´'Öof©ð¿ý;ÒÑvÝ¿_x000E_Yæù@bÜ¿&amp;?yûPé?Ñ!G_?é_x001A__x0002_²»À¿ç+}*²ñ?t_x0017_"	Mæ¿ 1`_x0003_4â¿Ý$-(gÐ?³_x001C__x0006_rÿ?Ë7ùOoS°?Ïë&lt;Æ_x0004_ä¿t&amp;×õýÝ?ðÊMÊÛÿ_x0004_@'*ü_x0002_¶ãá¿	¤w]^¾¬?ýäw_x0010_ô¿ùõV!ý¿\h7ð¢ã¿àrvö_x0004_b¿_x0015_\nlØ¿ur_x0017_ÆDÿÙ¿Z©'X±2Ò¿¡:±Y&lt;AØ¿Ôö½_x0004__x0006__x0005__x000B_Ì¿e±úw\&lt;½¿	J_x0018_åPä?HV¾pùÂ¿'¨À%&amp;î¿Òá¡nvÆÀ¿_x0017_\©(o®¿buº_x0008__x0002_¤ç?a_x000D_9²`Iö¿×#¿Þ¡õ¿³&amp;_x0003_MÎ?7¹é_x000E_RÑ¿&lt;_x0011_ÂQTÛ?è__x0019__x0014_©_x0007_æ¿ÌuÏCmà?_x0005_m¨½Ï·¿ÙÑ}Ì`?Y_x000E_'{._x001E_á¿_x000E_vÅÉ5Iê¿Ö_x0004_O{eå?O_x0013_¯2.~¿úpýï?ÒÈ&gt;(evä¿s_x0001_^iÖ?_x000D_U´Îôê¿_x0010__x0016_ß§9cç¿÷_x0007_ß{	&amp;é¿èc_x001D_ ±_x0012_©¿·änÌ'ÓÕ?9?Ãã·ê?K ÚÛ+¸û¿~ðá_x0008__x0016_ü?_x0005__x0006_EÅóhó?¼7/pÃ?ì.Ù)öU÷?¬ã&lt;?_x0001_Tñ¿_öÆBî_x0018__x0003_ÀN(_x001A_y`¬Ü¿´f§_x0014_HÞ¿C¤Y_x000B__x001F_ð?DÏúÊ?rá?+î®Zæ4ã¿ìÔº_x0013_ò?ÛBFRwÓì¿hh­wwé?_x0003_!VØÒá¿f!³¸¹_x0011__x0005_Ài_x0007_Ék_x000E_Ñ?_x0017_T¸ù»`ð?`+Î²·¤Û¿s&amp;àX3Óã?¨ÒúÂ?±°äç§±_x0003_@+j_x0003_/v_x001B_Ü¿Ê¼+@P Ñ¿wÆ6¬nø¿w_x000C_àlà±¿^i+åD_x0004_Ø¿|®%z_x0002_å?#¶Ò?)_x0007_MÙõ¿R`dìsÂ¿­ÝW;ï¿æýUy_x0001__x0003_"ØÈ¿õAüÆÕ?ÙÕ_x0007__x000C_õhÞ¿£¢ÃÑ3_x0005_Àöí¾ÎÉà?°_ZÝõ?ÃX¬÷Ðä¿é®	±ÜÏØ?nÚgËKæ?zL_x0012_î³î¼¿l8ÄÎ_x000D_gÚ¿´}³ñ¸F_x0007_@©ÆÄÜèâÃ?çQ¿û?úÚ#V_x0011_ù¿:_x0013_:_x0012__x0013_ü?S¿ÜW	_x0005_÷¿w¼ï_x0008_üÞ¿'e#@*ìò¿Å7_x0017_å?x¤1PÊ#ö?e_x0003__x0016_Ålñ¿®_x0001_ª_x000E__x001D_ï¿Ç+_x0002_|Ê(Ô¿ÊlOÿuù¿_x0011_@½ð_x0012_éé¿d\áKKÇñ?òcÌ\ãQê¿½Ú'ü_x0015_Ý?ü_x0015_ìÌU _x0007_@_x0017_Ùçt_x0015_4Ð¿4¹pòQò¿_x0002__x0005_4}_x0019__x000C_vØ¿w_x0004_kÚãLÔ?_x001B__x0019_Nà_x0001_uè?e@Aç¾«À?àù¾;®áÖ¿!_x0006_.à&gt;É?)_x0011_t¶(ÃË¿/ÿ¾ñÊ¨Ò¿(BãjPåâ¿¾_x001D__x0014_õëÔ¿R+!,Ôå?ø¨_x0003_i_x0004_Ií¿d??_x001C_Jõ?kg¼Lå¿¹1écV÷¿ª_x0012_ _x0003_,Óó¿Y'æ_x000B_»ö?Gf$'Ì?\åÐÂä ¿.mT¢_x0002_@úg_x0007_#éð¿Åºÿª&amp;Ù?¤â_x001B_ç»?_x0010_µ/4_x000B_ò?/U[	TÜí?_x000C_í_x001E_Çüß¹?Ý|!_x0008_ðç?²&amp;uñhò?7Ô_x000C_ÙþÑ¿îÚnôöä¿Ø¯_x0006_K#¯ë¿6? _x0002__x0007_Úyë?æ(¼`,oè¿ÈõiD#_x0013_ý¿ònÃ ð?5HG^Þ¿}&lt;Ùk_x001C_è¿8ÓÊ_x0013_Õ­ö¿ªÔ»­Ë¨Å¿3©£_x0004_DQã¿HÐâq_x0008_îõ?¢¬_x0001_é¼Në¿'tV¶¿f×.fûtâ¿_x0004_=â¡pç?!_x001E_08%ã?¬^_x0004_Þ,_x0015_ó?oôéÒ.ð¿ÑÃ.±bÓÆ¿ªÓÉ×»ö?ïôòXÏä?Jäd_x0003_©â?_x0015_À|Íì¿_x000F__x0005_vLîÏí?u_x0011_R-ç¿A±½rª?lR`_x001E_^_x0005_Ò¿fü/»óøÔ?ý_x0018_k_x0006_O_x0014_t?G9_x0019_­_x0006_iÜ¿49kï_x001B_ã?X_x0007_7Æ_x000D_BÑ¿ÆÊÞ8Qå¿_x0004__x000D_Åõ{¢ó?¦×ÿS7:ÿ¿ø¯Ò²Yû?7im[Qè?`-'ó&amp;Ø¿Ê_x0005_EK¬ò¿µª#Û¡m±¿Á_x0006_¸¼j5ô?9#_x000F_üñ?_x001B_g-KÊë¿ÃJ¨Ûùãð¿_x0012_yÞÈ{_x0006_Ü?ú²LbÆÅ¶?¤Xòw^ñ?eý¾¨ë?%¥Ú+pKÊ¿q«Aí_x0016_ß¿nm$¯¼{Â¿?ÅøaËÃã?_x0002_Ëñ_x0007_·Uð?uCæ1_x000B_¤ô¿òwví?!_x0005__x0013_«Úì?_x0008_÷_x0001_gsâ?N_x0018_ôP_x000B_è¿ÇVKï¶é¿aÖ_x0007_3uý¿Î¶Ð_x0008_@LÐ¿&gt;ãÞ_x0003_Ôâ?ó8-	w_x001D_à?ÛB"_x000C__x0014_ô¿¬Ò¾_x0001__x0006_+î?¨ã/ G®¿_x0004_xì±à4²¿ðýD%(±ú¿-_x001D__x000F_Iü±ä¿h_x000F_5·í_x000D_Ý?_x0004_e_x0002_Ãà_x0007_ÀIç_x001A_aqSÚ¿_x001B_¥î(5kü?³,_x001B_ª_x001C__x001A_Ü?º¬_x0007_Ugù?n_x0006_Ü_x0008_OÑ?4c§_x0010_5©û¿seÅ)g©?MÓ«R_x0002_À¾ain5dÚ?:"ÁTÃ?ýDCÄn&gt;?ÌÂ_x0004__x0006_­)¾?ï_x0013_}­ÜÌÅ¿¨sÔ_x0005_Ï?U&amp;völßÈ?"_x0003_&lt;_x001C_NßÏ¿Ô\Ïo7û?*N_x0001_C_x0017_Ì?_x001B_Å;w?Gæ?$ØZ_x0017_¿¨ô¿H_x000C_Ê~	Ä¿_x001F_BruN_ÿ¿_x0015_2­jÅ¼ò?[Ò_x001E_/á´_x0002_À6Á&lt;#¹?_x0002__x0003__x001F_8ãx_x0007_õ¿p$7i¶¶ó?_x0016_Ä2mrwÚ?¦d0MøÞä¿_x0004_CDÆdù¿S­{vDiÎ?ÄíµÑLñ¿ê*_x0004_~ßÏó¿trô_x0005_ä_x0012_ñ¿DMôeñ?&gt;_x0001__x001D_É`Ëû?$êÔò¨NÉ¿`£6_x001A_¼ÕÑ?6Å_x0014_£î¿M3m,G_x0008_ä?ÜÌÃxñ¿¤g_x000D_¨¾?_x000F_oQ£óÍñ¿ò_x000E_9nÁîî¿ P´_x001E__x000F_ß¦¿_x000E_%è:_éÜ?Ù_x0014__x0012_¤Äô?´+_x0017_Äõ«¿7¶×#Sô?QÛ´Å2Xö¿Yû{¾ñ?ÂW_x0015_ÊQÂ?`ï¹¡ê?û- @2&lt;í?¶AhOXÁ÷¿i_x0005_2_x001E_ô?ÒrC³_x0001__x0002__x0018_¼Õ?_x001C_@2P_x0002_÷¿¸° &gt;KìÝ¿B$PhLØ¿_x001C_mÂ_x001B_Aó¿,¼ÕÈ±Ø?&lt;&gt;_x0002__x001D_YZí¿pë³¦«ñ?a©´µÕ¶õ?£,_x0015_kÇÊñ?KK¯m¦Ê?±Bñ_x000F_Ë®?Pr_x0002_Ö5õ¿\Iÿ!Ú{÷¿?1JmsÀ?¾Tv÷ñ¿"¿_x0011_ép_x001C_¨¿&amp;»V"_x0006_{ñ?ª×ú	ñ?_x0019_!ßÜH¶¿áþZnc»¿ýø¦óuyÔ?;°t@÷?9ØÓdcÜ?WS»ò,Äò¿&gt;qd_x001A_ÖÇí?0¾ 3¶_x000F_ò¿Hhí`XEª?ËíþEüï¿FhøR×÷¿~}Ê7GÉ?_x0008_6Áì²úÄ¿_x0003__x0004_	÷0öÁÿ¿P½;_x000D_áË¿ÙPÈ§î¸¿_x0011_ÅÊ}ì-¿¿&lt;_x000D_$_x0006_nkÈ?ÍP×ac£ê¿°É_x0002_*-ùª¿N2_x0001_ì_x000E_ò?v$Ç_x0007_o&amp;É¿vk|J_x0013_ë?WBà²;Õ¿8Ñ¢¤TEä?µÝ±ñÒNÑ¿_x0001__x001C_ýëÔ è¿V	6¨	ç?$ä±!É_x0012_Ö?Ûð(X_x0018_/¿+óÉJ_x000C_©ä¿rüú_x0014_÷?_x0010_Ò{Ð_x0003_Dã¿Êe+îÿú?_x001D_õõ"¼öf?òã¢_x0010_C5å?¶_x001E_ËÒ(yæ¿Êf}*Õ?ícîÛ«ëÁ?­Û¹ËÊ?è¿_x000F_bÒ?É$®_x000B_÷Î?ÆötææÊ¿wâd]ÜóÕ?N5!	_x000B_@ó¿¦C_x0005_{´Û?gsGZ_x001C_¾ ¿cÙ©Æ_x0017_ïî?ÂÖ_x0008_)ýÃæ¿~ùmDMæ?Çaéð&amp;ðë?tJÕÍ_x000E_®ô?ØºM	×]_x0003_@ù&gt;]$_x001D_ÊÈ¿ÿùFbÐµä?_x001E_P_x0005_d_x0014_ã·?UûQÇÃ\Ò?t/·ªèLø?µÄ_x0013_ÿÔ?R|K3O´_x0002_@Û¬ÅO_x0006__x001F_°?_x0011_h_x0018_Ô7wÓ?_x000F_Bö¬´Åö¿þ[;Y_x000D_Oö¿_x0005__x0004_6=_x0002_à_x0002_@fhnÃð?Í_x000F_Ä8¥Þ?@Vîºyí½?øhJò_x000E_zý¿_x000B_ÿV'_x001E__x001C_æ¿_x001C_Í»ù3	@Ä^&lt;ð±Ô_x0001_ÀSê:¢µÙ¿¹ Käî?R½g_x0018__x001A_ç¿_x0007_h.Ù_ì¿_x0001__x0003_lêáÑÐbõ?-)Ò_x000B_Ù_x0001_@_x001A_èÇjUà?öùkB òÚ?¶áz¨¯	²¿_x001D_&lt;Îõ5_x001A_ù?HÕ"Æ$_x000F_Ü¿TA_x000C_É_x000D_ñ¿y&gt;^±!ÎÂ¿Nìþ_x001C__x001F_ì?E_x0019_p'Ä?PÀÐç_x0004_µ£¿ªÙ+»íÄ?1m¼Æ_x0007_bö?ø/\ÀuÖ¿_x0012_&gt;T&gt;_x0018_ð?0`³ól!Î?m_x0012__x0002_aBä¿8_m_x000C__x000D_äì¿¶·éZo_x0019_ú?­ÐêªÙÉÙ?µ_x0018_$ÇÝØ?_x0014__x0019_õÄ?X!#Ï¿ ÷Ü_x0014_&gt;Ö¿{Õ¥ïûíó?ß(ÐNYñ?_x001F_u,®jæ?jÐ8_x0001_ú¿-_x0006_÷h_x0014_§?¦ÙnÕ	Ú¿_x0008_±s%_x0001__x0002_Fü¿B4'_x0007_Yeà?E=ØÆGÓ?ùLÇ*¦{õ?9Z_x001D_]M©é¿¢è¯êIú¿_x0007_uêêï¿´§µ_x0003_¥å?ðÄ²i8Ké¿Ý	±éø¿ètÀL¦_x0005_À÷aQ²[è?í_x0015_û¨ù¿°Ð£¤É¿_x0006_Ýß^å¿£Fê_x0005_jÿ¿¹KùBeÛ?_x0003__x0005_9"+è?Ó?_x0006_UÁâ?°ÁUÐâ&lt;Õ?Tþuh4ä¿/ìDs&gt;°¿_x000F_FO_x0008__x0014_Ë¿kn¦Mò?rá_x001F_×_x0015_×ß¿©¶é×*-ë¿ÎRDµ¿þÖ_x0005_jòú?j_x0012_uÔÔ¿Üû§PÊò¿ü_x0005_+!è¿¿&lt; :¦Ø?_x0001__x0006_,þü4_x0019_à¿áu_x000F__x000E_ÅÜ¿®ñ}l@Ç?°íHKØÓ¿XO_x000C_ú¸uè¿7«kO·ð¿#_x001E_/Öò¿r_x0008_é=»ñ?d¦×a»?_x0019_ú 7&amp;Ññ?Ùìw»ýõñ¿¯ÿ_x000D_ï¿ñ¿Ì]_x000C_ÔïÉé¿PÒ_x0007_õ·?nÊ6kÇ.©¿¿_x000B_ác:®é¿*Î¦_x0014_s_x0004_@õÞ_x000B__x0015_Î&amp;½¿ÉhåÕ_x0003__x0001_@óÞ&lt;Æeóì?¬ðk«ð?À_x0002__x000C_A_x0005_Ö?¿_x0010_ØÛ¨Ñê?7,Ö³Á_x0005_ì¿ &lt;Ñî_x0004_ã¿_x0005_	ïIºZü?ôC»æ?_x001C_\_x0017_cXêð?éE¶¤_x000D__x001F_Ï?V_x000D_[·O×¿bºzÍuö¿'e_x0003__x0005_Ø°n¿&amp;m"_x001C_Ø?b_x001C_ácÚ¿#_x000C_á2¿ä:âÃö?_x0013_^YRùq_x0006_ÀÄ_x000D_d×ô?ÝK#pd«Å?Éûø±þ1é?ÌÙù_x0004_§ÿ?_x001A_£_x000B__x001E_ªÇ?¸_x0013_Ë_x001B_åRÇ¿ð¿k~ø?§ôÊA^ô?eMösHä¿¾'_x001E_á¸'ô¿BÑÉØ±ø¿ïSÌÂ_x0002_Ô?_x001C_I·_x0001_n_x0019_Ô¿þ(biÑ_x0011_ç?xL_x0014__x000C_¯vÙ¿?ù_x0010_l»Àð¿®I4ÐÄ¿j-÷ï.ÞÎ¿×Ï¡k(æ¿_x000C_ ×©ã?_x001A_&gt;OpW_x001F_ê?_x0018_û¿µÚ?_x0007_om¿Äñ¿_x0008_Ó_x0011_üæZ_x0002_@2N_x0016_skêÙ¿L0°àë?_x0004_		â_x001F_·F4ñ¿^íR?Á?_x0002_î/n6Ú¿ÅÂzí_x001B__x0004_ÀdÞÜyo¥¿M&gt;ÁºÃÌÕ?wÚP2SÜ¿¤_x001F_P¹a8ø?¡$-Ëï?GÞ4Wõ?Ý_x000C_±_x0013_{yÒ?N_x000E__x0014_D_x0001_@~_x0014_à{æ4_x0004_Àæ_x0005_Ê~_x0008_H¿¿%X³'_x001E_Jñ¿		Âxï¿£5Iv_x001B_JÕ?[îJ".]Ý?ª_x0002_®"_x0011_÷?:âk;H9â?¬_x0003_Ã±ÅÜ?_x001F_Ë|(§P_x0007_À&gt;¡Ê_x0003_!±¨?]lE&amp;³cÕ?A_x0019_ïÜ_x0018_äý?ÈðD»Çú¿_x0016_ä tßð¿dSØ¿Õ¿4_x0006_ëÙxÂ×?g_x0013_ ò´ê¿»&amp;Âv_x0012_l§?k	[¹_x0002__x0003_kA÷¿ëjÒ_x0001__x0013_Nü?ìÐÀbCê?0&gt;_x0019_Áãì¿¡@_x0001_ Ýjò¿¡(_x0008__x0011_"à?_x0004_BÓTáeð?â5BT¿¿êtùçê¿äï¬_x001A_õSì¿_x0016_F0¿}ø¿,*Ûk³?`ª_x0001__x0016_½ì?áÐ_x0017__x0016_Uý?íáá.?î?sÄÏK û×¿ÿ_x0005_ôÌ_x0005_÷?3.ùIê:ò¿Æ;?·P\¼¿¬_x001B_CÈâ? 2òA°ú?bK_x0006_H_x0018_â?úðs_x0006_èéÓ¿Óà_x001F_£ºE¿³ÖöÐ¹?à?Ä5Øæ¡Ú?]ßË¿_x000E_R,JëÀå¿^¼Õïñ¿°UùâºÒ¿òå=ù×ê?µþÃÉ~e·¿_x0001__x0004_³¡êÕäYÐ¿éäÜ+ìÙ?üai%¼³?Õc²¹dâ¿_x0016_9?C_x000D_'ã¿Ñ5_x0016_¸ÙÒ?az²_x0016_8_x0011_â?_x001A_Y_x0001_&amp;Ê¿&lt;£`U_x0006_¯ë?lué¤_x0014_rÓ?×_x0010_MH%_x0004_Ö?&amp;v_x0013_à?ýgá~î?À_x000E_U_x001D_ù}Ä¿Ôzë¼2²Ð?_x001C_ÆÝPªòâ¿G ª¿n`é?"CBÎ_x0018_jÉ? wD_x0003_ñ?_x0011__x001C_U÷Æ_x0008_¿(£ù_x0002_¸¦¸¿g8º÷Õ¿{¹_x0014_on#Ï¿¹µ_x0012_Ó1þØ¿y_x0014_8±Ô¿ÚXÁä_x0006_ü?]¤Ð|Æúü¿VÕ_x0013_ø_x0016_Á¿Ê¼¯:Ë®ß¿?5Ñ_x0019_!$Î¿T_x0005_ÏÃÄR_x0003_@²?_x001B_±_x0001__x0003_ÏàÀ?_x0005_®GuÂ?þP_x0010__x0002_ÌÜ¿²üØgdÅ¿çð[{tü¿âwÈ8nå¿Ï¦ä_x0007_à¿È8_x0004_"à¿_x001E_£_x000C_"móç?PÔWÂÐÑò?^ÌQEéõ?_x0004_ýnXÊí¿zö_x000E_:ä?°²=Â}¡æ?_x000F_ÃYÝØ¿ø¨¤÷_x000C__x001C_Û¿_x000D_C«_x001F_Þ¿i¹àY_x0006_Ý¿YI»7ë¿Û`Äeº?»m+õ¿W;ñ,	øË?½¾Wdá?¥WFýÌ¿êFú¨ÄËÒ¿²H¨ÙWü?ðac_x001C_&gt;_x0002_@ÁÅ&lt;_x000F_Cëé?_x000F_R_x000C_Nõ?[û^_x0004_0£?6³ëbá¿³_x0014__x0019_Ó"ó¿_x0008__x000D__x0014_Qâx­á?_x000E_ËJL#Û¿_x0004_ÛÑmÖ\ã¿68Â¢_x0007_tÜ?:@°ÏKíé¿gà_x0012_{À6¿ë %_x0010_à?.oWc_µñ?Ì×5.+Lù?Ì©C}*Ý?Åþ_x0008_±I`¦¿MD"Ð_x0002_@C_x000F__x0010_ËY#ñ¿_x0011__x0003_ww_x0001_åÿ¿H²f_x0016_lÒ?Û}_x0016_+ Sõ?ù©J¤_x000B_ò¿ý1©Þ	_x0006_ü¿´ÞÃ,Éó¿Zs&gt;²­¢î¿wª½¬î¿íò·_x0013__x0018_"×¿,«#2|Ò?_x0018_p·_x001D_L£ç¿)4R_x001E__x0016_¿ckS£Lëï?_x0012_ßH_x000C_:wþ¿ðéã«è_x0008_ü?$S¼õmË?_x001A_Ïè¼_x000F_ó?·þæÖN_x0005_À¾[D._x0001__x0005_CÔ?ÅòMüÂÚ¿ÙÅ4HÆ ë¿__x0007_ú[Z_É¿ª_x000D_d(AÑÔ? ]_x000F_ÚùÙý¿&lt;Ú÷&amp;Ø?OûÝ¹¨â¿»Ý6!)»_x0006_@lÛbù?_x0007_ÕE²ÅÛô?e$Ï&amp;Kíù¿h_x0007_,Þ$ÿÓ¿-«_x000D__x0002_@iA´§­m_x0003_À¬W¼®Lú?h0(è?Õ¿_x001B__x0011_í¹¢ø¿¸è*ÖXâ_x0004_À\¸õÔ_x0004_À_x0013_á¢&gt;_x001D_-ï?@_x001A_íµúé¿L}jò²÷°¿cx~ö_x0011_ä¿±ÉðÆ¿" ø2¼´¿ø·Ià½Ãá?_x000F_W¬ÿ¦à¿_x001A_K_x000E_UâWë¿ç_x000B_`8kþæ?'¹_x001F_fV:Ù?_x0004_ûÙSºâ¿_x0001__x0002__x000C_âSÒ¿7Ì»-ü0æ?Àü¼+á¿oùLµ_x0006_á¿LÌ1-'_x0017_ì?IqSÅÓÝà?ÐáNìÄaê?7%E_x000F_ä?+&amp;g¯Ôû?mj½5_x000F_·ð?_x000D_6D.îªÙ¿ÌÐ_x0005_±`õ? _x0015_f_x0007_zýó?ÿªÆ¹ç_x0012_Ú¿_x0004_d÷³æ?_x000C_¡$:ÛÛ?á_x0017_ü_x0016_¼?aT¡â_x001A_øô¿Ë¦'¾ßéÃ¿p±_x000C__x0011_$å?]Òc¦Î×Ã¿°_x000C_ÊíÀß?ÕkÕM_x0019_Dù¿d7	õ¿ñT¦OE¾¸?.óæºñ?&lt;åb±¾Në?¢_x001C__x000D_GYé¿?¡;Àö¡ð¿.bY_x0014_½ä_x0003_@×Ú_ ÿ¯¹¿ÕÆ5Þ_x0001__x0003_­IÕ¿;n_x0008__x001A_©è¿°ÍK¬ç¿ñÞ_x0003_Ã_x000B_-ñ¿ÙÎ¶35°_x0004_@ìeÕ_x0014_ìÍ¿o««PÝê¿_x0013_eïí_x0015_Æ¿¹dß_x0002_cIô¿_x0005_ka(;¹?_x001E_àß/Ú?Ç7µ0Â_x0016_Ã¿_x000D_-HÙ_x001D__x0004_²?_x001E_Þ÷pxµÚ¿A4ïu`Ô¿¶Òu5&gt;_x000D_ì?_x0019_¿Ë_x0019_Ñð?¹]ÿ´¶Ú?DÆG_x000F_]Ä¿WùëugKò¿_x0011_ßãyíÐ¿ù_x001A_î_x000E__x0001_@0¦_x0006_Ì°?z¾ FIã¿S½ã_x0019_Ðô¿§_&lt;gzó¿/þÝ%ñ?Ç¿nÄhú?òÐ^¦î?_x0019__x0017_ô6Ï?_x001E_¦"(_òä?ÏÛÂ0_x001D_Ò¿_x0002__x0006_tYØioé¿î×ÎtËé?_x0010_ìW6Í?Ë¡Øñc¡?^AÀ5ÂïÀ?c	_x001C_2þ_x0010_Ö¿&amp;_x0007_èÝÝ¿Ë¬DRËNó?&gt;c±¥ãå¿_x0002_ê¬_x0015__x0005__x000E__x0003_À¥þ'}tÚí¿Ùµ)¹eØÌ¿Md5SÏØ¿#ìØ2ì×¿@6¦~æ¿_x0011_qGVäNÅ¿ùí¡«Lã¶¿ì¨Ó&amp;í_x001A_ñ¿æ;\G@_x0017_ä?:^[1V_x0004_è?	k_x0002_ºO²Ä¿_x0006_¤4}`ñ?ùú¼ÍðË?Â_x0017_¥E_x0007_)Õ¿·è¨gÞbê¿=Ê× _x0001_@òs_x0019_-_x0006_ñ?º'"?ò¿X~a×Tó¿/¦6Ø'-ù¿±W`Ö?Â»ö_x0001__x0002__x0019_ZÇ?XYÉIñ?ËrGIcô¿_x0012_5&lt;_x0019_a_x0006_á¿ß"_x001F_Kó_x0003_ì¿¡´,&amp;wÿá?_x001C_Ec¥å´¿Ñ1»£}ï¿%ÅÂJë?1H_x0004_jSé¿@LÒ²¥_x001A_í?Ôîy _x0007_©é?û#tïè¿Mø`´qäù¿·³ñpóù¯¿­îÇ «ì?úþ®:;_x0002_ö¿½,¸Dá¿èà`Kk_x0007_Í¿P4_x0003_ _x0001_ú¹¿Z_x0019_nÇ?_x0010_IxÑÑ¿@_x0010_ü~_x0002_ù?ÅnÒªã¿o~tçm_x001E__x0006_ÀþøZ_x0013_³?_x0007_jF9ô?Uêìsà¿¬nYwBô¿_x000F_&gt;ø?_x0012__x0004_Jw_=Â¿_x000F__x001C_¹&gt;y­?_x0005__x0008_tÇÊãW\Ñ¿Õö×_x000C__x0015_ã?9 Õ_x0002_\_x001B_Ù?*þ:_x0017_q`è¿¸Ñt8LÁ¿m_x0010_5­_x0004_ø¿_x000D_Ö®àèLò?ü|_x0017_§_x000F_õ?Ï$ù/Üð¿b!zDNËÛ?­_x001E_µìÖ¿­/_x0019_±O_x0006_@lhä¨1_x0019_ñ¿+(u5Øüâ?_x0001_Æ_x000B_pêÊ¿7ñç°å¿ý=_x0015_¼"ï?õ_x000B_7Aè?çº\_x0002__x0003_¶×¿ßÕ³ãé?å_x0015_µÆ\â?_x001F_{oÄ#§Ô¿Ý4¥/Ræ¿V_x0008_º_x001E__x001D_é?-E¸7_x0016_¯?Fkuw»ë?ºðËf}áç?°¾¤½üä?Ó_x0007_¤mï8×?_x0006_£¨3¾ùÛ?þV&amp;_x001E_U$_x0002_ÀÌÏZ	_x0006__x0007_qmï¿_x000F_®_x0007_&gt;fõ?£Üðù_x001B_ë¿ù»É)ÌÅÂ?_x000F_ÓpÔëBâ¿¥WÀ_x0003_ÉðØ?PÀÂ¾ôì?ôÑ\ª_x0003_áè?,Q!/_x000C_±?¥^*­´Þ¿òsb¿_x000D_¶ô?A9þ0_x000E_ø? G£_x0002__x0016__x001A_ø¿«wZÒ&lt;ä¿¬_x000B_}ã?_x000E_cßÄa)Ó?sCbý_x001A__x0018_á?Æ_x0012_MÑâ·_x0006_@î_x0012_ù`p{ð?R^ÄØã?_x0013_£¡®?Ûô¿ÑùO%_x0004_ó?³-nØ®¶ò¿ú?Ùî5Ý?d¬ Ð¼Ý¿Âíé_x0006_ÌBÖ¿g·_·:_x0001_@gÀ_x001B_b³¢¿óa)7Á?#éX_x0001_Ü? _x0007_&lt;_x0018_Á*Ø?_x0010__x0014_[_x0005_æóð?_x0003__x0004_j;_x0007_;Cfû?/g1ûÍsÍ¿¦Û3ÄÚ?O_x0002_Q_x0019_*Á¿8óD_x0017_MÈ¿·F÷øí¿öæêwÁ¶ô¿igïèPý?#/_x0011_±1æñ?ÐÑVQhlÒ¿l³°Vó¿*â_x0017__x0005_ _x0001_ÀYR®Ã[O¦?;Ï5?¼ô?Y­%ò?üo*_x0007_Wð¿,§×Ô¿±\¹Ó_x0013_Þó?xK_x0004_Àð?_x0016_L[£d-â¿¢¾}_x000B_Øä?KÃ_x000F_õõÍò¿¡Plß5ã?9`_x000B_ye2ë?_¸×*ê¿M"T?¶½Ó?Ð_x0002_\Æì_x001F_Ý?²q_x000F__x000C_ÙÎ?gl=ì¿_x0007_ºÛxÜÓ?³ymyÀÒ?A__x0002_	_x0002__x0005_J9ò?[ão{8÷¿-Ø×7½Ý¿_x0014_±*_x001B_Ûî?CæðOÉtÃ¿ÎS;_x0002__x001B_ê?¡ô_x0005_f&lt;ù?Ò§Q1Ãéñ?Õ8ejÑ?ï_x001D_ó?é¿ ±%é#áÅ¿B4_x0011_}ô_x0002__x0003_@¡ýªÄÙ?ÂW¯QH@È¿ö_x001E_Þ¢X5ë¿Ô;¨_x0004_É.?_x0001_hËä,Ýñ¿Î&amp;|_x0011_¤á?&gt;%5ÑDwø¿«@_x000B__x0005_±Éð?#_x0016_¡cT_x000F_þ¿_x0019_Ø7à_x001C_]ñ¿_x0004__x0008_âÙ_x0017_ä¿9Ý_x000E__x0013_&lt;á?Wb2&amp;tõ¿U_x0002_L£¤Á¿8ÆS_x0019_¼¢ö?¾§_x0005_wÅ? £Þ_x001B_ï¸?_x0006_ùËF_x0018_Xð?S[mæ×ô?´.I:'Å¿_x0003__x0004_ùÔ_x0001_%¿?@nYu$Þò?u+jS¤Â?_x0016_½/ÈåÛ®?½E§êýã¿F{ûè_x0012__x0001_É¿ä¦gd7?wR!Ãèaá?_x000B_ ûu+Àê?-_x0001_Ý/þÜì¿^Øâ±×_x0002_é?b_x0004_4_x0001_¶Ò¿ÔäÞ6MÖ¿_x0002_[È_x000F_E(í?Q_x0005_8¬Ñ¿'òÌ »çß¿Ý_x0002__x001F_7Ëô¿d­_x000F_!þ?p_x0008_X¤Äâ¿&lt;('ß±î¿_x0001__x0002_X¸nþç¿;®y&lt;_x0005__x001D_Ù¿_x0011_ Ü_x0003_@hÉ°^]Æ¿¿ñ_x000F_ÿ.{Xö?~Yõ²_x0012_Tó?_x0010_8¢_x000B_j*ß?lrh&lt;ÞÄÊ¿;hùÚÞ¿Ä¾-Uf%ç?ÎwºmÉÖ¿Z%dï_x0001__x000C_´û¿ÍËð]~ð­¿jêt_x0010_úcé¿_x000B__x001D_!^&gt;Ü?31F¶äÃí¿/¸Ñï`&amp;_x0001_@?_x0014_ 	°_x000B_ð¿ä$ü_x0006__x0018__x0008_@3_x001D_ w_x0004_¯Î¿ÏÞ_x0003_¶êüß¿_x0010__x0002_~_x0007_Oö?EöoËí?j;ð ¥ò¿^u­­²Z¿ºÒù¼F_x0002_ç?K"$ð·ó¿fc¶à_x0002_ÀOJQ ¿ï?õ_x0014_É¸Àvì?/sÁ}5yÒ¿¨Ëv®ù¿jp¥ä^Ý¤¿8,ÊÝ`_x0005_ñ?ð	_x0011_ë^ò¿6á´«ÔXë?¤hÚBVÏò?¢ºÜôË=_x0004_@_x001F_ugÃ,=à¿Ç_x0006_+_x000F__x001A_ð¿ö_x0018_	&amp;	_x0007_Ö¿¤Ï,§Ucø?x+_x001C_#Òé÷¿_x0001__x0002_;¥àN_x0017_àÞ¿H«M+pïÈ¿ÔÍ9³_x0010_cñ¿èI(7Â_x001F_Ð?5ÿúd±ü?_x0002_ß_x0014_´Öjà¿ög.bßaë¿ö_x0013_¯â~_x0005_@tÙxpZ_x001B_ø?·_x001D_WxZ`_x0008_À%ª¾Q§½ê¿úiõHÅvë¿¾iÑ_x000D__x0006_&amp;á?²Ål_x0005__x0012_Êõ¿røÌS¸?é:¦âqÁ¿_x0001__x001D_	sNCÒ?¼X*°%ö?+ªPG§ñ¿8_x0019_&amp;]°_x0005_ö?ø(_x0013_¥w_x0001_À\"_x000E_ù­?õÔéN_x0012_õ?^öü¤è¿Lu_x0015_ÛÂÈå¿E_x001A_©¬&lt;ü?{\¿U1Ü¿è3CÒZÚà?¾í\h¦ªÉ?_x001C_µÍj_x0018_ß¿ä_x0007_|ó»úå¿_x001A_®¥í_x0001__x0008_Õö¿Î_x0014_Wáz_x0004_Á?3_x0001_¤_x0006_Ä¿L¾!_x0003_ó?ü_x001F_ÙYà´?Nf_x001F_6H8ö?_x0004_Ñ_x0017_«ï_x0004_@lß'ó|zí¿{&amp;üÇ¾ò?ÞsÜ¿ô?¨É±F_x000F_rP¿a÷LÓ76ù¿yÝ_x0007_!ð?D_x0011__x001E__x0017_*_x0005_@L¾ki4_x0008_ú¿sì_x0012_z)ý?_°NÆé¿a`_x0015_i;ÑÝ¿õÔzG®'¢¿[6tj¬1G?_x001C_r­Fó?hÈË¿wß¿,êú_x0002__x0013_Ù¿¡¾M¦8Gë¿@ ¬µ¦@ì?'3²U_x001D_÷¿ÈÙt[ö_x0019_÷?.6Aó¿_x001F__x0015_-ºa+·?½Þ*ö_x0010_ß?ý ù¥Ö¿]Þ_x0006_Û?_x0003__x0004_Û¸½ë$Úù¿çüú_x0003_Ë¿rðZJ4%à¿µÝi_x001B_5È_x0003_@_x0011_°_x001B_nêá?H0DØ(÷?Y7Û:þ+Ð?&lt;|Rsí´à¿¤_x0019_ZÈâ_x001E_é¿ËN_x001D_â¿ªITyíïÎ¿ò_x0005_î_x0016_ùä?FTQÕÕù?Ó#Åw_x001E_¼ü¿_x001B__x000F_Êã1$ô?²Õ`S_x000D__x0001_@_x0008_§Á¦_x0002_¥?$_x0004_gï¿£Óè}¬¿9_x001D__x0004_÷¿_x000F_9°¦LÞ?RQ_x0010_ïÜ_x000F_Ó?ÉðBåÜþã?·¦~bH_x000D_?Ãxî&gt;_x0019_»î¿³J&lt;}_x0017_Õ¿´³.êSã¿G_x001A__x0013_Äªõ?&gt;±°_x0002_h_x0006_ì?xLuL_x0015_ô?_x0010_Çv3³èâ¿F0=¸_x0002__x0007__x0005__x000C_é¿À_x0016_EPö¿$_x001D_·­ÑÒ¿y_x0016_VîLBÍ¿òÕ._x001C_°_x0002_ï?Á9_x000F__x001F_@fá¿À_x0006_z`Èã¿u_x0008_	Å¿ªyÕé_x000B_tÑ¿_x000C_l_x000B_íõ÷ê?·l)K7Á¿Mú$[Ñùü?¾KF_x001D__x0001_)é?4füb¢Õ?Ë_x001E_Ï?dô?·r2Å×ñ?³°Q	ñ?_x0003_±@ô`ÔÀ?_x0004_1â_x0018_åì?~Ìw2a¥÷?U²L°[Ü?_x001A_Õû_x0017_³¿-_x0014_!_x0003_²ù¿M-¡ò'FÂ?_x001F__x0010_Ø A´ã¿MDã_x0003_ëû?_x0003_íbÊù¿þV&lt;ñ;)Ú¿_x0004_Q@;ðß?mDÀ­_x000D_Ð?W^Þ8Ýð?tãv_x000B_àð¿_x0003__x0006_c­Jÿ	À¯L£(Ñá¿)_¯pºä¿ïÁiq&lt;ðï?7ÂuÌ)ô?ßÏõ´8¤·?©_x0005_xªë??à·_x0011_ÈÑ¿^¿ä"mhß?Nn_x0010_¸_x0002_IÝ?ôC_x0006_©?ä¿ÿNmà?e|Mç¿_x0001_z,¦Å?_x001C_#_x0019_á3nò?éx5òA»À¿d,øìLÂß¿§2_x0004_ àØÛ¿V_x0004_U¦_x0003_þ?¬@ÙÁ_x000F__x0001_@U_x001F__x001A_]ó?)]­_x0007_ßqñ?¶G_x001C_Õ÷õ¿cé ~Ç¿P_x0005_rNó¿Uë²_x001C_cÓ¿\Ö_x0010_µØã?»©áS_x000F_íó¿Xå8Ï`ì¿Bc°£©Úâ?_x0018_ç_x0004_FÖÇ?ÉVzÐ_x0002__x0004_ Ú?f²ièè¿piûÉû?).Ö!è?¾Sé_x0010_c°¿¤Â_x000B__x0001_få?áô\È2eó?_x0008_CÒgö?_x001A_'_x0012_ôIlì¿+­'E­±¿ô¥:¶É¿¥ç7Þü?:iÎK?û¿E#_x001A__x0019_ä¾Ú¿N:/_x0011_}_¤¿u ù_x0005_ùõé¿¢£s	_x0001_á?J]Å®û?NUã9·­?¿ÁäôÝU?_x000C_i_x0006_dÊå¿pSK¨ð?¾._x0012_RJù¿D¬lÚõ¿f	_x0013_º_x000C__x0019_ð?ø ®.ã?-_x0016_ªµí?±àÿÑÔ¿_x0014_U_x0003__x0010_èJÀ¿³çÀcA_x0017_ÿ?ü¢Oèô?®Òrâ_x0012_#_x0002_@_x0003__x0005_ú³ÛE~nÎ¿t_x0013_®ª+Éï¿¶ _üç?&amp;&gt;¥_x0004_a#p?_x000F_¿&amp;¨íOÐ?áòÿ¦;_x0001_Ê?!ÆTUÕö?x6®Ä_x0002_Ø?,ÝÑ_x0002_Í?¶_x0015_ÊnWÕ?_x001D_(Ûdä_x0002_à?í\_x001F_&lt;¨²Û¿|_x001C_úñ_x0002_ã¿=_x0014_ä.0õ¿;-F_x0010_Ø¿z°Ð"¡HÛ¿²_x0011_®¨«@Ý¿í_x0003_ÆÍñ?ó#_x000C_Úm³ä?(JÎ±_x0001_@{_x0005_Ñ7áö?Ýøê¤®æ?:¾»¯Ïtð¿½í+nwNê¿_x0016_	_x001E_ô?jyæQK²õ¿U]Y2øá¿¿ÆÎ_x000E_CØ?_x0010_Ä".M3º?&amp;t8å_x000D_Z°¿_x000B_ßÃtæ?þÑjÒ_x0005__x0007_NØ§?_x0016_ _x0005_â?_x0016_ÁÛ_x0002_Ò?Q_x0012_µ¹sµ¸¿_x0015_ã_x0006_Q_x001B__x0017_ñ?_x0001__x001C_Ã!q_x0003_å¿#$&lt;s_x001A_¹Ì?$Noâa¿¿õM_x0001_Ïmñ?Ø%_x0014_Öx_x0015_Î?,²[æ{Óþ?þ¹²?yÛ?¶_x001B_ÛHhí¿_x000D_ó_x0001_}Nö¿à(ô	µë¿_x000F_Ø½_x001D_å^î¿Òz=L#Þö¿þR_x0003_c@ã?8âEÅ_x001B_ô?5Ç¹nò¿©+)__x001D_åó?á£Ö&gt;á_x0013_·¿_x0016_;(ð«?mJz®F°ç?Cùsp_x0005_Ñ¿d` ZÂ2ê¿?3R-àZô?R»¶#~gÙ?&lt;k)«_x0016_§æ?;,®ß?ó^_x0011__x001D_Ï_x001E_´?Ò«_x0004_vñÿ¿</t>
  </si>
  <si>
    <t>bdbadfebfe9366b6648b513111d75567_x0001__x0002__x0015_éÒ_x0003_þÑ¿óõ6át`ñ¿m_x000E_g§_x0015_Zù¿ÎW¾ý_x001A_è?·¤Ð)-â?ó²1_x001F_îàð?æ¢Æõ&amp;9ð?VY3 y¼â?_x0002_PJñ|ò¿s_x0019__Ôà½ù¿Ø_x0002_Öûó¿ö3uC4²?Ä«áv°ô¿ZÝÛîîNÒ?2KnÕþ_x001E_Ü?(_x0003_	â}è¿_x000B_èq.ê¿­º×Íß±ê¿á.×Ù_x0001_µ¥¿éªª2{ì?7_x0003_Ç&lt;~¸ì?{&amp;t_x0001_Weç¿Ú|5Ä8mç?Y_x0002_OÝ¸_x001A_ä¿_x001B_Î´´ÿA±?é%±&amp;Ö¿Ík&amp;à?_x0004__x0016_&lt;(&gt;ç¿:;_x0017_¥ ò¿òZ·_x0017_3Ô}?_x0001_'_x0011_uBú÷¿_x0006__x001F_"_x0008__x0001__x0002_ÑHñ?*x«_x0013_²½¼?ÚÀ)p|õ¿m6gýË$è¿6öFaì_x001B_×?Ë|Àe=pº¿_x001C_¾ÝBò?_x0006_R_Îçó?¹Z0~ â¿ÞCv´¿DË\ _x0015_Í¿ª¬2ÌMêü?W©ÒØÔÐ?_x0003_\_x0019_¹Ê?¯gÿ,Ò_x0005_Å¿ª¤_x0005_b_x001E_ÞÑ¿&gt;_x0019_±cý¿P{]Ìàñå?Ø@ex+r?°_x0004_öb_x0007_	ï¿xÙ$_x0016_,æ¿ÿýòÔ|õ¿ªbàëDpë¿U®_x0003_ØÀSé?¬_x000C_¸nbPÈ¿v0bFnE_x0004_À2pi4ä+û¿¯þk{FRû?áÐ¿_x000B_s)è¿ÜË®_x0008_.	ë?õÀ$½ã¿5HaÅòð¿_x0001__x0002_¨­¦_x0001__x0003_õ¿:q:Îç?V¬½¥¡qõ?G_x0003_0Mó?|p_x001A_ _x001A_Ñ?_x0012_û:°_x0001_Æ¿_x0015_0_x001B_mÀEæ¿ÉÑ%ú?_x001C_uIZk¤Â¿5öÑÜP_x0017_ö?×Î ¬ÿ?«G'»~ç?Û$Q[íb£¿?êIÙªÓ?°ÁU_x001D_ÚÞ?Ì¸7%stð?Ëtçä×¿_x0015_ùµ­ûý?2ÉþV"Ùá¿ÛÄõû¿_x001E_íð4_x000C_I»¿k)_x0014_öýlØ¿6¬¬_x001B_ã?$D©öö?fÆQÅo±_x0001_ÀÙdÿa¹nó?"a4Ùèë?Y&amp;=O÷ðÓ¿_x0014_Â_x0008_ÖûÄ?µO	É_x0018_JÂ¿{Æµ¦*!_x0001_ÀVMÁ?_x0002__x0003_*_x0003_í¿@¼¸üPüª? Æ._x0003_¾/é¿_x0002__x001B_9Áà¿h#ÅâÛö¿Ü°;Ý_x0018_Ë?]¶öó£Zø?ÒN,Es£ü?_x000F_+Sû`áº?_x0003__x001C_éµÁ¿VpÄÞ)÷?Lðþ_x0005_Bö¿â[Ì·µîÓ?&lt;mëgAï¿Ø_x0018__x0019__x0005__x0001_%ä¿=Dý_x0008_Uù¿áQO­óå¿)Ú&amp;(ø?ÇÒ(¡0ç¿ÑL¤_x0011_ëGâ?ôpe`ë³å?¼d]ùãÌß¿V4OùØ_x0016_û¿ _x0011_zn÷¿ë¡5×£¢?®)ÔÂáÙ¿¥$FÓ¥¿_x0001_ÙX'Ý¿A¼kÎW_x0010_í¿n_x0014_-\iÑ¿_x001B_ñíãø­Ü?w_x000B_v\Ö$¡¿_x0004__x0005_vG¸ú_x000E__x0002_@ÿ×#äo{Ð?*õ_x0001_9_x0014_Û¿hM÷Äò?°:éÙ_x0014_ñ?iñ*:Mï¿þüJUñÊä¿wjéDè¿yç£_x000B_]È¿_x0006_Âv'SÚ¿ÖÔzüÞç¿=!çeEÌÖ?KC£Åì?O&gt;¿¬6qê?sß_x0008_²´XÏ¿j¥ÂL¨_x0003_@	ÈuÚ$æ¿TèÁKið?-ê_x000C_Úeÿ?É¸ÜG·ý¿y´_x0010_ôâ?`hõÇPâ?1%'M8¶á?¢_x0014_Ì_x0003_o´ó¿fÔxEyºð¿h\4¦Ôñ¿Õc&lt;v¢Ü?b¸)VÀÖ?&gt;+çiâ¿Á­"L6ãÛ?9Ân.²ò?!v7_x0002__x0004_Z7ï¿&lt;áòé¥?_x0004_³ú¯î?íßX.LÌð¿Ñá_x0012_©¢Þ¿y?êIñnë?yô-Øºý¿ÖÀ÷{Æ?ëeµ_x000C_&amp;Ö¿&amp;,	ÈÙêÜ¿KjöMsü?ò÷§("]Ê¿T·±#¤_x0003_ò?_x001B__x000C__x0015_eí?@´1¶m¯¿¦ËÞn_x001D_ ó?P-¡yñwç?Ðù_x0012_hÏá?Çó°_ÈÚÜ¿_x0008_Ã«ØTî?;f_x0001_ªÜ_x0003_­¿ÉD2´ïØ¯¿8_x0018_Õ_x0013_«w¿(Àø7È¾¿VO_x0008_Á5K²?CLüÆÓ?Î¿x_x0011_9:Çé?_x001C_~F¢Aò?õ%Òaü?[o_x0016_MÍ¿,~¢Qìçù?µId,ù?_x0001__x0002_0g¦G èà¿ÚvoIÀì¿_x0001_fãöÎbà¿Ø(_x000E_Göèþ¿§T_x0013_i¯=ç?_x0004_sÆó?RBZ.ã¿,ø'Ú×ó¿_x001E_sÜõ~ä¿_x0001__x0012_3Y_x0007_æ¿Å^Åôüð¿2_x000C_î«è?:¢ÐàMaÞ?Ûunk_x001F__x0001_@ÓVy9_x000B_ï¿_x0011__x000C_ù_x0019_Üuã¿gr7_x0011_æ?ßoaxòGç?°_x0014_O®sÜò¿âôzBkÛ?Öl(¿Â)ê?Æ÷;x,Ä?_x000E_ Ç³_x000F_n®?uÔHÒcöø?Ø§xgëÅä?Mx¡|à?ß¢ºkÀ5à?ôLaP÷¿=&lt;2@úYð?öp­¸¿½RÅ´ÒÞ?vsH\_x0001__x0004_ÙEÐ?ßàLÌ£@¢?±W«/¦Õ?îvo-ø¿Ñ &amp;àø¿-|xÄv_x0001_@_+Óù?(ÎÎG_x0014_¤Ò¿]úåINuÄ?_x0004_·t@uhô¿/-&gt; ,]ò?&gt;cé_x001F_ì¿ÝØwW§¿_x0007_ôÑ_x001D_ËÔ¿_x0004_-_x0018_FH9æ¿ÔÍü_x0018_ó?wlM6!£ø?_x0011_ÿ×ß_x0002_ùë¿ºô¶Ïæé¶?¨+»hã¿_x0003_¥Ò*cí?f*C¤éÐ¿¯µÊ-Í¿_x0004__x001D_]$n³ü¿&amp;³·ÅÓÍÍ?1_x001F_Bâ­÷?ãBóð'ø¿âÛ6µ¿à_x000C_ìÀø?_x000B_ÌÉËçÄÑ?#oZØ³ßæ¿éì_x0008_ã!ð¿_x0004__x0005_`x¯//_x001D_ã¿qj	IY_x0001_ã?_x0019_­Óy°Õ¿	ÞÆW2ð?ÖÄô¿Þ?L4*Ð1ã¿W_x000D_!@ÛúÊ¿ÞÁ(A³óÞ?_x0004__x0002_3ÛH=ü¿Är( Á½?gÄ_x0014_RFå?ºÌ:µ_x0001_å?Gû\ys{Ð¿òRoÅ£à?#ëå"_x0006_Xñ¿o::Ñ?¾(/Zâ?_x0019_Dd_x0003__x001B_lø¿,kðKï¿_x0017_oÅöÎ÷?_x0007_Ì¤·8æõ¿_x0004_©ôï_x001D_|ë¿_îâ._x0002_Ö¿u$p¢4;Ó¿àVûyÅý¿_x000C_Iµ]Bó¿_x001F_ 2¾Ðé¿¼µz:û	í?ôg_x0013_ºï?ýké×ä? jv§Ö¿²Ü8_x0003__x0007__x0010_&lt;_x0008_@Üä=_x001E__x001E_ô¿_x001B_¶_x000B_ê_x001E__x0010_ñ¿Aé_x000F_û­ò?ß:ß»ÌÚÌ?V_x0015_k×ÆÑ?4èSÉúá?²¬_x0006_8ì?Ò_x000B_¥¬¿oOÙííÛ¿_x000F_#R`{ È¿_x0006_aÔ¯â¿G{_x0006_tZø¿²&lt;N_x0018_ì?â2â¿ðõBWÐÚ?è_x0004_@r$Oð?­j_PP"ý?Tû`Í__x0016_Þ?µüM;M_x0005_î?uµ_x0005_'¶qß¿=_x000F_L_x0002_¶çò?EêuÛP{ô¿L_x0013__x0008_^À¿j±µIõÐü?ÑrñùÎÕ¿_x0003_ü×_x0015_á®É¿c_x0001_¿­_¿û§õ7Ó»¿Kçâ7°¶õ¿âÀyi­|è?_x0014_ZÞ6rÙ?_x0002__x0003_rÔùÐõ¿_x0002_gi_x000E_¥ç¿ì_x000B__x0019__x0001_æÕ¿_x001A_¥SéÚ8é?.I,ó?ô`|kSº?ê¡¡.tô?!_x0002__x001D_êA2_x0001_À6Ò7ô£ñ¿æ_x001B_ôTIó¿U/55¼K¿VP=Äúñ¿6Êk_x0016_î_x0018_Á?íe)¿ýÍ?;q?_x000B_[Ò¿t:·&amp;EÛ¿'Üú_x001B_´è?Ò_x0006_¨Eéê?¤øüä¿_x0008_o8Ò~õÈ?òi[ZZ_x0014_é?ï|áó_x0019_2ô¿_x0006_O¢Sõ¿_x0006__x0015_4MÓ?_x0011_EûÓåZÛ¿ªBY}Ü+±¿â;|_x0010_`7ç¿2Õ¹¹Xõ¿´1òH4«Û?å#8_x000B_1ÿ¿*È§17Ê?_x0010_ø¿Ã_x0005__x0007_A_x001F_å?_x001F_¬6ü^_x001A__x0004_À_x000D_g_x0019_Kýé¿W_x0001_Õ_x000D_ÎÁ¿MÅÉ_x0003_~ú¿sÄ¸3¥_x0015_â¿¿a4ëÀö¿Àd_x000F__x0019__x0005__x000F_þ?¢#³¨$Á?µ0$_x0002_G÷?)§ÈÁ_x0006__x0015_¸?Ì©de!ç?1àvï!_x0018_ø¿½è¾ Î®ç¿Ì=V+;å¿À'ÀòQ«¿ìEfn£Âñ¿ãMÛ[Ü?WØzºbð?Þ2UeØ¿+_x0011_Í_é¿_x000B_ÞÁ_x0005_ÞÌÐ¿\_x0003_«eÌ?R³LcõÜ¿e=7&amp;_x0017_Î¿_x001F__x0018_ò«o5ê?	'_x001A_TO_x0019_À¿¿±IT/¥ï?_x0013_B_x0004__x0011_¤ô?dýk^_x0001_À_x0002_àOò_x0003_×ô¿T	¹3Gä?_x0003__x0007_År_x0010_ïá?é+õPÿ´¿boã_x001A_zÒö¿Ü¼~¾×§à¿_x001E_*×`_x000F_Ê¿_x0012__x0014_¢¦{Î¿âaìéß?pé/_x0013_Uª_x0005_Àó_x000E_ÆÏ÷Dõ?Yw7çåûÚ¿1ê_x0018_Xdåò?_x0017_&lt;ÍÞ_x0005_Ç?ÎE_x0006_p¾È?VÑ_x0005_¬÷áÇ¿Þ.a!l1×?ÜÑù[&amp;à¿dß_x0004_sÕ?_x0010_C§y§¦æ¿¯	HÚÉt³?RºoãÀ?rkà¹GQþ¿iÞ·è?/_x000E_ÖðùRå¿_x000C_|ê99_x0002_Þ¿_x0001_«¬å_x0016_`³¿¸ÔúDYÃ¿_x0001__x0008_6dÌú¿°`_x0012_nÐÀ¿þ°á¼_x000F_U¯?ì¥õþ_x0004__x0004_Ö¿É_x0004_=åà?_x0018_¹W_x0001__x0004_¬öù¿_x001B__x000E_ê1V¿¥÷!3ó/ê?z9¦W2ß¿ËýÜ±Í¿`û9_x0011_5[ß?ôqf_x001C__x0002_û¿_x0014_Ný7_x0015_©?Àq_x001F_?â¿4^·Z8¶ö?¬Z_x0018_:Ù?®¦ÈML_x0016_ë¿û:_x000D_+ç¾¿ØS{YI$ÿ¿ËèR¦õNá?:³QÐýÍó?Bå_x001F__x0011_,ò?nàoÖã?)£Ö&lt;Tè¿øVj´Jñ?1à`")cë?_x001B_;_x0006_Æ_x0012_Â?î°§g6Tò?1òèÔ5Ï¿ãc&lt;_x0015_Ã?I´Ý^_x0003_ÿ¿×¦ýFÚRÕ¿j.þá_x001E_ßé?ß¨ü_ò?=íV Fâò¿ûfÅzé?±	@_x001C_/Èç?_x0003__x0005_÷ÃÍ]ªkæ?$r;ðîõ¿Ö%G_x001D_"Úñ¿¤Ô_x0011_e_x0002_@¡÷/_x0001_«Àç¿_x001D_|W_x001C_ÆùÉ¿&amp;¿#_x0004_#¹¿Uý&lt;|Ü_x0007_ë¿I®Y_x0013_yò?pg_x001B_ÝßÐ¿_x0013__x000C_VÑFÆ¿©_x0012_¼2Òªý?_x0012_n_x0001__x0013_÷¿Tkb+ö¿{Ô_x0013_Ïº?lÏù×Ää¿»t%À]®ñ¿öÄ_x001B_jnþ?["¹tÛë¿A_x0007_OAèé¿LÜì¦ÇÉ?÷¸Vô»Ê¿e=T_x0011_­_x0001_ô¿6ä_x0005__x0003_7ªö?OMr¢ØÛí¿	ã·r4Ì?3YiÄ_x0005_EÌ¿èD*0?_x0007_À?2Q_x0004_Çà¿_x0008_z¿ÔV×Ö?Ý«_x000C_ØÇ?_x0017_/7_x0001__x0006_²Fè?5o8¨&lt;³e¿×.k¡e)ö¿_x0014_wï_x0010_á¿¸ºA9ö¿Rº;h¨Ï¿_x001C_·T6ò¿ÙN_x0015__x0008_òùé?é÷`Añ³ù?2%Ø³íí¿ò2»º_x0002_þ¿ð`«=ñ¢¿fBÖ_x0003_ÿÝÌ?GbG&amp;v7ñ¿¤É·#½6Þ?â«ÓÀÂ·â?HNëÐAÃ¿%z_x0017_k¼_x0004_À_x001A_hÅÏYôé?_x001A_v_x0019_ìê¿¿û_x001A_6^.â¿dR¥e¡Ó?Nùëñè?·q_x000B_¶ÊÕ´?W_x0002_~_x0019_jõ?üAUØÅ?®½Õù5Yá?ìÇ_x0005_ÔiSß¿¢µ§jø_x0008_ô¿ã_x0011_aöFøÔ¿_x001E_Añò.ì¿«rCgô?_x0003__x0005_+Í_x0017_z¥¨?3_x000D_ç¾9ô?_x0013_J]_x0018__x0001_À_x0013_=\_x0018_¸¿ÇäÜ¿H_x001B_Þ]_x0016__x0001_ö?eòniyò¿q¹_x0001_	Ã¿_x001A_ÓÈA¦Ø¿6_x000E_&gt;Ã:#û?­ÚÊ\z"?Ð4KÕ¼:Ú¿3Ê_x0015_(¨à¿´,'MÖ?_x0004_r_x0008_=D§¿_x0015_7«CÃù¿_x001C_ôjaýà?ö¢C	¨gä¿³qd_x0003_õ?ÀòÍëÿ?ª¥ùPK9ñ?óê®è¿þC¬e(à?O¼Ý_x0014_Êã?_x0002_6é_x0002_áqê¿4Xmà_x0001_@_x0007__x000F_êxë?_x000F_°Å.ÆÌë?çä£½Hû?ílAQo©ô?ÜF_x001A__x0012_E×?°_x0005_Dó_x0004__x0005_çÔ¿ò¦Ëdoêê¿_x0011_ì½Ô_x0007_È¿]_x000E__x0008__x0015_å¿#=9ÙZ\¡¿9¸y-5÷¿åµÍCÆ_x001B_ê¿Pr0æ"ß?zê3&amp;-ßø¿_x0008_aÔéÝÌ¿}Óc³§Oï?9]{Î|9Î?²îÙDüÈí¿JªYå´u_x0001_À_x001E_Ûh¨üí¿¥MLÆ@}Ö?ðdj_x0018_GÌê¿¾Bµ_x0006_è½¿M£&amp;Ùºç¿|_x0010_SsÍõ?çÛÃÖI³_x0001_Àì/EU_÷¿/ù:Ö6ê¿èH0òxáó¿k"Äs£ Ë?¿_x000B_ÞÝ_x000E_^Ä?Íº	/W_x0002_À#ô_x0010_V0ð¿FFÈy8$ñ?KS_x0003_úzÊÐ?Ã&lt;äö.ë?cXÚñ¿_x0002__x0004_F_x0005__x0007_.Ñçô¿_x0013_ÓÙôyEã?-~´¡uûë?_x0001__x0002_=|8Û÷¿wÐi{ê¿2_x001E__Ó!±ñ?:à9büìö¿Ó_x0016_h þ¿¸ìÑI^gì?CÚ¿WnUí¿ðG¯B¬Ö?3+ Æ_x0003_9Û¿t¿¿#@ûî¿T~ü¶Ð½æ¿`¹ð1qá¿°_x0003_é&lt;ªå?ý«MrwÑã¿±ëå&lt;+ñÝ?nÇÚ_x0018_W§z?ú_x001D_e	QÕò¿V_x0017_âûgñò¿ípËv_x000D_×¿Ë`_x0016__x001F_0ß¿î[}¦)ò¿ñý¾Ö0]Ð?³Äcé9â¿­b_x0012_	AZÞ¿-¶óú?É_x001A_`_x001E_Ý¿f£_x0004_Ë¿±ø+¤¯êã?ò-m _x0006__x0008_(ÿÃ?Ä%_x000E_û_x0010_â×¿åüÃuÑÃõ¿ÙDÂò_x0015_ÊÙ¿O-ìÂ_x000D_÷ó?,ä_x0015_÷ó?©Õú_x000F_Õñ?#ëô_x0019_j¾¿üTÂ_x000E_&lt;*÷¿ºnK\¼Ò?N_x000D_?_x0018_bÊ¿O"n_x0007_¾¶ë?¾ÂÓé¶Ãü¿xqÊº_x001B_[?=_x001D_sú¹ã¿®_Â_x0005_Á'ò¿ßãRjâè?G"ü«~_x0003_@ÐxÆ_x000E_ç¿_x0001_yZÉ¹ã	À¼#Ø{ÜÍ_x0002_@_x0015__x0003_áë%_x0007_Ó?Ô5@_x0015_¹í¿_x0004_&amp;m*ð*å¿C_x001A_bLè?_x001C_ÊAhUñ¿A6yoÒ7ý?óàCäÕ?L3_x0006_,7_x001B_ô¿®æ¾¼¡ö¿(f_x000B_10_x0001_ó?¡uh3ù4È?_x0005__x0006__x0016_ËÆª3Ò¿qkX2³á?hÍ_x0003_m¿ð¿ZLôdØË¿&amp;_x001B_ôFÐX´?Ù5®óçé?ÆHÖ4EÚ¿_x001D__x0008_/hàÎð?fécønã¿DÿXøÃî»?â*}óò?¿D!Õ_x0003_Ñþ¿Td_x0014__x000F_\_x0016_Ú?_x000E_úhk&lt;_x001C_×¿ËµÃ%	_x0002_ÀVûB®ó0ó¿¢ç)«r¯ ¿_x000D_4W_x001F_¶?ìÛ{_x0008__x0007_T_x0004_ÀÞ&lt;üùÙÊ¿v{k¼DÍï¿4²þ_x001A_Nvá¿D'_x0014__x000E_ó¿Ô]ÆÙÔbß¿{±A«_x000F_È?©Oi·_x0002_ð?+J_x0005__x0016_¾Ä¿Ûáõ/°°¿p}¥f_x001F_Ê?3+sªiå¿¯(ûoï¿_x0001_gÔH_x0004__x0006_A_x0017_í¿¶$Ç¯Ið¿}Â4­¿_x0002_¬;?_x0006_ð¿_x0017_-fÎæ?]Tùù-Oè¿~_x001B_ÞHÿ?òå_x001E_Î]&gt;ê¿Ñýsm¾_x001C_ë? ¾mÃÐ6é¿qEøèB×¿WíEý{Ù¿ý&gt;µ[(të?PX_x001F_Þÿßñ?Ò_x001A_SÉ­jë¿_x0005_êû_x0017__x001A_á?_x0012_ôÁ1Ì¿_x001A_.E_x0018_ó^_x0001_@@_x0019_pSHpó?&lt;ú|wä¿i_x000B_@ê½vã?µ¤U_x0004__x0001_å÷?#Zø_x001C_ò¿ã!¢!_x000E_øÙ¿¼Ä5ä_x0011_(Ñ?½]R\û_x0003_@5½:_x000F_ ì¿©,iq_x0013_mÝ?Vi]7Þ"`?¹:_x000D_N}ö?öØcDÁ?)|Oz9·¿_x0002__x0005_ý»ÎFXw±?Ø±\ax¹?Ak×ÃÒ_x0012_À¿Y=_x0007_ø?¸êüªr`ä¿·îfÅE.Ø¿íÏ_x0004__x0015_ÿ_x000C_ã?þÎf_x000F_éÑ?r¢_x0008_ëð?uKÅÁ_x0003_J_x0002_@ÓZWôÁ9_x0006_ÀàðºU6\ì?¶kX³,Â¿Ý»_x0010__x0002__x0016_7ò?jvxçrÇµ?kOã:Vdæ¿D¦Þ$9«è?=Å³WD7Ú?A2&gt;ô&gt;_x0001_ù¿_x0014__x000F_õ~ãõ¿·Û3«~û_x0002_À@0Ï_x0001_#°ù¿7m_x001B_Ñô¿sDÊ&gt;8ÕÙ¿øþ¾)æ_x001E_ç¿7_x0003_cÿè¿`_x0019_L$_x0015_@õ¿. û±ïÎ?ï'_x0011_7LÌÒ?îë}¾Û_x0014_÷?/©±æ+ã¿_x001B_î _x0008__x0003__x0005_ì¿Í¿_x000D_©ê_x001D_F×ø¿0`/þÒ?×¿·qýæçº¿hÀkÝ°¡ã?æF_x0016__x001F__x000B_nÕ¿é¯_Íµî¿mÐ?ÉiÆ¿}_x001A_Æb?eÊß¸óß¹¿çÏX¼ýÿ¿w­Ö_Å?~õ  &gt;0û?¨F¬_x0012__x0006_ñ¿#£l6ÓYø?EÑéÀû¿_x0012_Ù_x0013_T²3ø¿ï¼_x001E__x0001__x001F__x0001_í¿ó0,9¶Ö?¿_x000E_HÀhôÒ¿ÕoX_x0002_èê?G_x0004_/¡á:è¿_x0012_µÇ_x001A_;Gì?PIÈ¼;úÚ?_x0007_Ä×_x001B_»²¹?®¼_x001E_Î?Rè?N¨T"üÁ¿S{»^×¿óÈ^U*Õ?~_x0007_ÚÄ¼_x0004_é?_x0014__x0013_£Á¼_x0001_Õ¿8Fj6^_x0006_@_x0006_	×c±~Ý¿? Q¥Ü÷ò?gI3¨çÉú¿Ñër[õ?Lô_x001D__x0019_éö?_x0007_m$à=ã¿_x0005_^_x0001__x0016_3Æ?&gt;ãX	£ÝÜ¿Ñ7Úç÷ºå?Ì%}Ó_x0010_Û?_x0015_ì&lt;Qî¿Nªw_x000D_î¿¨B·«áÔá?}àcAÔ?©_x0011_ÃVì_x000F__x0005_@_x001C_î¶pÒÕ¿¾äè¯&lt;_x0008_á?æ.09bï_x0001_@ATÇ¯_x0008_Ã?¶Ø8wå_x001E_Ö?yæ¹øî_x0003_ì?_x0016_úXLêùý¿_x0019_Ç_x0013_Õz5ó?_x001F_ÕÊ¢l_x0003_£?~ü_x0018_*å?óx¡_x001F_ñõ?æ©Ç!½õ?¨xà±9Ø?_x0004_ìâÌÊ_x0002_@Esç¬?ä^¹'«éÝ?bÙÓ_x0006__x0008_N*ð¿aõ;Áà?Ú_x000B_iæfÞá¿Ü6QýTk_x0002_À!ª_x000E_Í ·Ó?ÿÖ÷,Rºò¿{øWË}÷_x0001_À«¿øñ_x0010_Iá?¬_x000E__x001C_æaÐÛ?··i_x0015__x0003_QØ?_x001C__x0012__x0001_3·5æ¿Èï_x0006_P¿Ä?ç¬òùý­ø?ï[Q{'Úã¿¬ÖÌ_x0004_X³í¿27%-{_x000B__x0006_À~2=RÑ@_x0005_@YÑ Fc¶?_x0007_ÄAQá?YQ`nò?õ_x0010_%}±8æ?_x0001_+³p_x0011_vå¿oÞ;_x0004__x0006_É?u¦K±QÉ?òªç®ë?46ýÓEö?ãc4P®Oò¿íªyÙ¿Z²í·Õ¿bVþÃ¸ãÐ¿Æ_x0001_¥øöMî?4_x001B_¿-àßÃ¿_x0003__x0006_à_x0005_8®Éà¿tV.å?í?4.2¥ß_x001F_ü?ù|oN_x0006_÷¿L_x000C_1í_x0014_â¿ò_2-¡ä¿@_x0015_ª_x001E_¿Ì?ôâ.ø`_x0004_Â?¸^CÛ?¾ii_x001C_©Ý?Viªþ_x000B_óë¿ÕªÑ7NÚ?L±gîÿ¿xQù_x000B_8-ï¿ª_x000C__x0018_ºî§À¿_?_x0019_e)¿ü?_x001E_è8µµ×?ô!K_jå¿_x0002_¾²)öá¿ÌÀ³bD_x0001_ý¿¢«v2_x001D_¦ö¿_x0019_¾~_x0017_Å_x0003_ï¿­d#{«àê?Ë_x0011_Ø4_x0007_Oö?BñG¥²â?)*×&amp;Í¿;ÿL«ð~Ê?Ø_x0018_k¿_x001F_¹Ö¿Ø#¡_x0014_ùé?Ý¹xmOñ?þ_x001B_¦mÎý?øÀ£_x0002__x0003__x0001_&lt;?óµ"^FÉè?mµ¤Kyæ?|,Ä·òîÒ?î7k¾½ê?%G_x000F_Ø)¥ð¿nøÝè¿­\;Jé÷?{5:(_x001B_ð¿&lt;+Ôî2+ï?SíJ¢»}_x0001_ÀáóãÄ&lt;_x001D_É?òÜ»P¤á?ÝçWÂduÛ¿çñXÑðñ? ó2¸º¿¢ÇTrÉ¿cÙ_x001C_"1è¿¬&amp;_x0005_D¤²¿V_x001A_J_x001A_0÷¿dÏÆãØÎ÷¿÷¶Å"4sô¿*$_x000F_¼C_x0002_@K6_x0015_Ó¹\å?_x0018_\ 3e2ó?ï§òxJøù?À_x0005_ß!{Ùë?Þ_x0014_c+lô³?a«-ëQ±þ¿ûz_x000C_Iáá?cç)Ë"Ñ¿±öZQÍà¿_x0005__x000D_2ÔA¦_x0006_Oá¿fg_x000F_ ?Xºì_x0002_0Wê?W_x001E_Äô¹ø¿Ò_x000B_WE%ï¿BÓ¹jÕì¿Ó_x000F__x000E_eç3_x0003_@Ó|tä?«Jkûò?;_x0002_yó__x001E_ö¿&amp;_x0002_Ýy_x0008_Ú?Q_x0015_]BÕ;ã?J÷gÍ¿Dé¿ôBaóÙç?_x0007_Bµ6çú?@î»gÙ¿-_x0013_ïÖ_x0013_Ô¿_x0002_Æ¸_x001C_Øf_x0005_@ôúÅ%_x0001_á¿^pØX·_x0005_À£À¤`&gt;Øè¿ô_x0010_	,_x0011_8ä¿[ÖÓb«µø?S(Iä]Iý?_x0014_Î_x001D_ÀCæ?Únê:QÑ?ÉqCYÌÍ¿í¿ÏÆÐ_x0004_Î¿ä½\æì×í?ô^t;'á¿_x000C_w¹¯Y_x0005_÷¿+-_x0003__x0006__x0012_+¿ìF²ô?_x0008_&lt;Ñþqø¿?A_x000B_×*Ò?2¨õõ­Â?_x0002_(§-ÚÕ?e/HÆ\Ü¿ø.øÌS{Ý?|;&gt;(__x001E_Ù?_x001A__Kc@í?fÔ»ý_Yú¿m\_x0008__x0012_Ëù?=Å_x0018_Öº¿ÿ&gt;Ùójù?^¨~ô×¿YðkWÆ¿P­¸_x0008_UÍ¿&amp;¡:M!_x0005_ê?êlÛ¾å_x0004_ß¿¯¦ôâ_x0004_ú?6í_x0005_x×ð¿1e_x0004_»¡åå?íÚTJxô?_x0002_*±øäù¿ÖâÌ£¤mú¿ó_x000C_	2ò?pq?}1_x001A_å¿1'@´ªò?ë_x0007_LZuîð?¼yÅÅ_x000F_$ð¿ÿû´°b _x0001_À_x001E_{_x0014_ B¤æ¿_x0001__x0002__x001C__x001E_YfD´§¿CÖá|Ôæ¿_x0003__)ÕÉ)ñ¿_x0003_üýò¶®¿ÄT«\_x0018_þ?ò\@ ìÿñ¿_x000C_/©º_x0011_uÝ?_x0007__x0014_X_x0008_LºÇ¿Ñ02ó_x001C_Lã?_x0017_Ëð_x000B__x000F_Õ¿_x0006_~¬¿¿ò¿b¸§v×¿M_[å;õ¿_x0005_åÀØ_x0004__x001C_?Ñ¤QÝ¬á?0ôÖN,à¿zkøêsEá?=T_x001B__x000C_îÞ¿Ø}dfPÂ?cd$¥uÇ¿º²Yz¤{¿_x0003_m×È_x0018_ç¿_\&lt;AâÐ?Ê_x001C_n	_x0004_è¿$­Öì¿_x0003_2D_x000C_yØ?®F¦y#°¿ñ/å_x001E_Óæ¿äv0êùð?å_x0005_ÁÌcð¿Ññ_x0017_ß(ñ?z¨¶_x0002__x0007_rÈê?mÞ[ ]Û?Ë6¨ªëòò¿²_x000F_nØ5Ý¿z§ 9í_x000F_ù¿­°zî?¦h_x0008_iYÌ¿Ê%¸~q?°?:_x0001__x0006__x0010_cBò¿Øqj4sà?_x0005_ñ£ÏM(å¿gÂÍÝøø¿_x0013_z_x001D_-á¿®"ç_x0006_ó¿_x0015_ÙÅäßÝø?u[È_x0003_ûê¿vW	9_x001C_@?Õ4Ç;e÷?T_x0008_S	Êî?³±£ÿ][ò?_x001B_Ç]ÖþEí?.g´Nc¹ß¿"Qö_x0008_ò_x0004_î¿_x0019_ùOòî?7¬)°@À¿_x0007_?XwhÐ¨¿ÃaBu¿?©Zâ_x0014_×¤ê?Ê¡â_x0012_÷Í?_x0010_\ùr_x001C_è¿_x001F_{Ò",ù¿o_x0007_ïWâ&amp;â?_x0004__x0008_Ü0'SÓ/	À&lt;Ç Û_x001C_jë?Æ_x0005_?¹8_Î?3±&gt;~_x0006_JÜ?Ctç?~Ü6q_x000B_ñ?í_x0003_Õ@Ý:Ë??H·k_x0003__x0007_À3èù_x001B_özÕ?7Qà?_x0019_+_x0017_iyà¿À_x0001_A®Zé?ñ_x0004_×¸íñ¿¤VcëÛë? X)Éá?Áò¼$AÏí¿±n9L[_x0013_à¿Æ/wú¿Ë_x0010_ÛÎÅ&lt;Ä¿³*R_x0004_Sä ?ÝÂs_x0003_}Wî?Yâä+L®?@½_x0002_ò¨¾¿u_x0003_ëäÁ¨á?¼®ó«_x0003_Æ?QðK!ðä?"$2Üú¿@_x000B_ÏÎ9_x0006_Û¿F®No_x0010_Þ? ²Çø2_x001F_æ¿²w¸Úßß¿R¶É_x0001__x0002_\&gt;á?v_x0018_º(Äà?$ñ_x0017_iõñ{?0n¯H¤â¿*ëRSì?_x000D_[¨¥ÔÖ?Øl_x0013__x000C_¥_x0004_À$z*;¿_x001C_ú¿ûG»axój?¾ O,ú?ì$÷0C-Ï?ãäXW²?Öí_x000F_¸lô¿ÎÖ£êò¿P.Îï_x0001_Dé?x¤Vùµàæ?:b?ê9Þ¿Ð_x001D_D$_x000D_¡î¿Qdz¸'mþ¿_x000E_×+¨[1Ó¿÷]jÆ\Dò¿e ë_x0012_SRñ?¸¤dRn¾×¿_x000E_k(ËªÔ?úï/aÁä¿%´mOnÝ¿¶%_x0016_Èsñò?ÄÍ¾¶´â¿_x000D_ÃÎüé?_x0001_x_x0001_n@_x0001_ÀóÑÒ@_x000B_Ïô?¹Éá¶òæ?_x0002__x0004_ v_x0002_NSú?ä­,´Ü¿É/&lt;Í¿qÖò½$ò?£ùÉ_x000E_ð?-ù¾i;rÙ?íz9_x000D_|Ó? ÞV6Q£·¿_x0012_Üm÷¿á?zö_x000D_\_x000D_ý¿[&amp;xWæÍ¿¯Ë/¬P_x0001_@_x000C_sù¬OÜÜ?Ö(e_x0012_zÿ?Ñ ¹X²wð¿rLXAð?5p_x0014_¥eü¿__x0002__x0016_Bòê¿H¨ÉF9¿rÄh®é?_x001C_Êì(J²¿_x0001_í[tã¿_x0007_ _x0014_ªÄê¿_x0011_$_Ó?_x0018_¯Ð®Cté¿·Ti?á¿u_x0005_|_x001B_éÏ?'_x001C_I@½Æ¿êàeÅOÔ¿_x000D_ÊGáî?_x0003_ÀgXAM_x000C_,ð?ÌÅT(_x0004__x0005_T½æ?þÙ1vÔåþ?õÙ¨Ý´_x0015__x0003_@_x0018_l-ªl·Ý?_x0004_#9Vú_x0006_å?¥¸XÌß?t`scèêì¿V_x0012_E7Xã?@j_x0008_÷°â?ñ_x001F_ãäbný?_x001C_Ðfa7Øò?&amp;r­æ6Ùû¿ö=x³é¿oÂ=þ\ö¿/èÔ°&amp;Ã¿r_x0008_ª7Åò¿^Ã«r¿KÁ?Dï_x0001_]'N§?I½&lt;zî4Ô?­_OB¸ú?Tnº{ä¿oå0:ì¦½?p_x0017_û+N»?-Êª"_x0002_@È×Ù1â[Ó¿}|·~2¥Ú?ÖçuÕL¾Ù?H¡fÜE`¿Ò_x0004__x0019_¤à¿_x0008_èï:eÔ?Þ×x¼Å?_x000E_:k_x000E_¿jô?_x0002__x0004_kïâ_x0005_x	æ?\õÄOo]è¿_Rø¸§àÂ?gð'&lt;:ôõ¿­S_x001D_zÁ£÷¿ØT-ìÕ1À?5¨é_x0003_àô¿@:Gúdî?Àãì]_x001E_Â?èMUPæã¿j!9÷ýæ¿£_x0006_H¨+÷?ÕGA¿ÍMã?&lt;Â2CUç?´§b¨ý?²ý_x001A_"'_x0006_ð?_x000D_gy¤/À¿2?_x001B_É_x0016_Yw?­_x000B_·}l=Î¿ÏºÑÿ+ÿ¿Ò«ú7Ôé?_x0008_!Fnê_x000F_ñ?S¿¯t§Eò?©({ø_x0012_ãë¿4måV_x0002_@À_x000D_&lt;®Z_x0010_ì¿Y³_x0005_a)yó?6þ¯"_x0013_ï?F´ë._x0001_@N_x000B_âºÎ¿­?_x000B_UÄð¿¦ÝqT_x0002__x0005_ëÚ?Mxf&gt;&gt;Ö?çk,÷Óð¿JóÃb¸d´¿làp_x001D_aô¿Xré_x000B_»?»óQ_x0007_üô¿_x001F__x0011_×_x001F_Âiû¿j_x000B__x0001_RÿòØ¿_x000C_±,÷J»Ñ¿'_x000D_&gt;sþ¿_x0002_	I±_x0010_uå?oÞ_x0004_¶K¯?_x001F__x0005__x001D_Ërá?_x0018_9úÒ{Üê¿§êøÍ_x0003_@Î¾ã¥EbÒ?_x0014_«zcÖï7¿B_x000B_`ÿK_x0008_¹¿æö_x0011_ïà¿Eóé¤8ð¿&lt;6Ç÷ã?&gt;ýhë_x001D_~ð?y;¸^_x0012_æ¿S» $ë?ç!(Rõ¾??ùàe~Á?Ü_x0008_Bò\&amp;³?	p¢µ_x0013_hõ¿_x0005__x000B_C´dâÜ?QV_x000B_¹°ñî¿è_x0018_VØnú?_x0004__x0006_×Õ¨Ù_x0012__x0017_õ¿8_x0001__É`_x0001_ë?´_x000B_¨ÿüò?ÿ_x0002_ÈÉpô?j´Hd0ä¿ý}_x0016_qÜ¿)ÏFíå¿ÓØÐW¬!ë?½u, ö¿_x001A_;CNÁ´?¸¼_x0005_aÌVò¿H£M_x001C_¤¿_x0011_&lt;J_x001F_ökð?_x0018_§óajRð¿_x000E_X¡·å¿²_x0005_¿ç¿xõ?ýê@&amp;°Þ?_x0011_|ëÑ¾÷?_x001B_c/|¤?àÎõ%½©?û_x0016_±ÄÅ®ä¿Øv+_x0005__x0014_Ìô?ÄÂ3Øü+á?7·	0êô?5kèLô?·üâW*Ü¿_x0006_³òßÇ¿Ý?\£_x0001_K:×?6\ÖQ3äÚ?Ä_x001A__x0014_T26ñ?$_x0003_+Ç7X_x0001_@_x000D_l^_x0013__x0002__x0004_Iiñ¿J_x0016_ÊÜ@_x0001_ÀZÀN%Q½í?r¸_x001B_Í±¥?Ñ_(Ë_x0004_»¿à_x001D_®!k@û?ê{­_x0010_Sð??_Ñ+ú¿°2fuÆò_x0002_@Í_x001F__x000C_âAä°¿JñØÉ¿_x001D_ÒÍkö¿_x0002_ÜñNcà?ìA'6Æ³Â¿ÕÈKqK±à? 5V_x0012__x0006_û?(_x000C_·ïÃ@×?þÏL^úô?½ò»Újè?óZÒ#o©ø¿_x0004_¨60æñó?&amp;._x0018__x0017_O"õ¿Ú_x001E__x000F_s_x0014_Wæ?¼ZÙxßú?³Û)ÞÄÝ¿_x0008_U·rú¿©q_x0003_û ñ¿_x0015__x0018_Ä°ï?_x001D_?)/üÚå¿yãÆbvOç¿l_x001E_k/t×¿·v_(æ_x0006_@_x0003__x0004_5fNý§õà?×+;¿_x000E_%ö?G·ßyá?D3Å._x0006_!ë¿»ÛdT'þ¿Ãðð@ú?¨Û_x0001__x0008_üM·¿4u®_x0004_n¬?Àu&amp;_x001B_ü¿e¢:vÍ¾è¿2äéCGÖ?ËU{_x0018_Âö?½mÙxñ?MÁ·Åüú¿1_x001C_ã¶UÛû?vYV§·Í?*_x0018__x0002_ ¹_Ñ?³Z\--åû?_x001B_ß¨/47Ò?ÒO3Ã?	».«À_x0010_ô?G_x0004_êpShÌ¿_x001F_ª_x0016_«ðàÝ?EHÔ_x0007_gÂ?Gôý¤K?½_x001B_a§æsò?_x001A_K~«&lt;È_x0004_@_x0011_È!$ñó¿2Ù	_x0006_s_x000C_ß¿Lÿ_x0017_ºÌö?¡/dî?_x001E_RWÎ_x0004__x0005_	_x0017_è¿_x0010_è»nQ ¨?EÍ3_x0004_1å?_x0010_Ï_x0016__x0001_ã_x000B_Ô¿_½_x0002_ã1jê¿_x0008__%4ÁÑ¿½_5c¸?ë§Ðï? få	Õ?3½zîá¿ì»Ì_x0008_ìÑè¿_x0012_³ôõÊ×	@âcÇjÃç?ÔÉ¢59ß¿_x0012_º¿Èæ?_|«w­á¿y¦_x0010_¡]Æô¿_x0002_F_x0019_íÚ?ç{&amp;:g=¸?ÁÎ_x001E_Â_x0017_3ü¿af_x0008__x0016_æ¿jP_x000D_M?Ô¨²w_x0010_®ÿ?_x0002__x0016_§_x000C_"_x0013_Ñ¿¤k_x0003_yµ{â?Áãéðóø¿Öa=8â÷¿ªª_x0016_¼_x0016_Èò?£_x001E_uDWèü¿C*Ú`ÀÁÍ?=_x0019_öÈò?%i~´Î?_x0003__x0007__x001E_ÖO¶A_x0001_Àc9~®É©ú?aPÏ$Ç?_x0011_ÀÄÏ)_x0008_Ý?;Ç_x001F_G«ø¿b½_x0006_hû? %ë§³ê?_x0008_«K_x001E_¼	É?0òÊ°ó?êÉUv_x0002_ÀJzæ°ÍSÙ¿HgÞ!¡?yu_x001A_Qãð?ª²w;Cµ?`ÿ¾_x0007_|¾?(_x0017_äÜ,_x0016_ù?ýñë%YÄ¿_x000B__x000C__x0013_WEä¿tÙM_x0013__x0005_ È?ÏOJ£sÔ¿5-¹A_x0010_@ä?bÌsÓä?cvÉ_x0002_bÁ?:H/à_x0015_Râ¿u_ýûù?{èX'ß¿ÕBGAdwÙ?Ì_x0005_Èú¿B;ï¿õ·Ó¿YKQ5ØÄ?Ö_x0004__x0011_»ìµ¿1î¨ _x0003__x0006_þìô¿pPQ1Ù_x0012_ÿ?Çó§òø?ð_x001E_e_x0010__x0018_å?­dµV5õ¿80)ÀD_x0003_À_x0008_¤¾=_ ?Ä¦j _x0018_Gñ¿'0 ¶î	È¿ÃúáS&lt;ð¿_x0001_f\LÏÞ÷?Â_x0014_Xýç¿z ô°Uèâ?Ý#_x0019_bO®Ë¿5õ£\¿2Ö?×^ôÚ_x0010_á?Æ.¶«ê¿üÍÇ_x0004_*Xç¿ÙìÔãaÙ¿÷A¡Zä¿0_x0013__x000F_,°À½¿ÛÐRqfû_x0001_@Ø¿Ç&lt;ðã¿_x0002_OPéÏ$Ó¿cöæ±õ?r}?R_x0010_ã?Lî¿\k®ó¿Õ_x001C_v$¤à¿æQsÕà?FüZÕ_x0001__x0005_Ù?IÐµvæ¿öß3_x0004_ÝÁ¿_x0003__x000B__x0006_KÎOé?rº ®üJò??_x0004__x0002_%=ù¿Ô(r_x0005_»Ï¿`Ø_x000D_î¿|_x001D_qµ.þ?Så_x0019_¤acÍ?¶y¶_x0019_BÎå?ÒÆ_x0007_28Tù?ó)çµóÃî¿¦\s~kî?Ù¯_x0010_=mOÙ¿&lt;¿Ðh`éî¿_x0015_V±\]³ð¿½-ÿÐäWê¿âÍ,_x001B_ÁWø¿)÷Ódï5å¿ú¬a_x001B_k?_x000F_ÎF©Mâ¿}_x001D_3Êùö?8·_x0008__x0018_ìñ?@ía_x0008_	ÿñ?ÍO_x0001_#ÀõÀ¿«¶_x000F_G=Ñ¿e86~3_x001C_ª?!nE¨_x000E_$î?M¬Ødð¿P£´eÝ|í¿æl×©ÿ³¶?Úfï¢Úä¿_x0007_w²Xk¢Ð?t_x0011_7÷_x0002__x0003__x001F_ñ?³\¾ú/ø?Ëy~Åê?»xlAã¿v]_x000D_­_x000D__x0011_ó¿_x000E_ëØQ'ï¿Ä©9C_x0016_ß?X±Î(_î?wY¬ÍñÐ¿úZãÀâ¿Ó¢ÒÇÇ¿6_x0012_nÖï¿'³l _x001C_á_x0001_À_x0010__x0016_W_Ûæ¿ò¦Z®}å¿hueÒÝ_x0002_Ý?¸C¨mEÿ¿2:ÉýQß?_x0001_±u7ú¿8Û¶0ÈåÛ¿Ð_x0004_3@Ê?:ÛP£ß?óbÛÞÔî?n«Úç_x0011_g­¿]üh³áòà¿_x000D_¹_x0018_Û_x001D_Fõ¿|­T×Ù?i_x0015__x0016_Q±¿GEFn+é?_x0002_äªIN â?FåÖóºã?¨N­ä£õ¿_x0001__x0002_/!an_x0007__x0013_Ä?s[[_x0002_×Ð¿ðÇ¢_x0018_Ù¿ÈÎtªä?5&lt;_x0004_È	½Ô?v÷D_x001C_!_x001B_Í?Ïjê)qí¿_x0015__x0004__x0004_¾Ó¿¶å©uû#ð?râäåu¿L?cÖÝ¥_x0006_À·Óõu3Ë?_x0003_¿~KF\á¿Ø4VÎ?Åê­:¡tç¿\ú7Rº·?¬_x0015_Åx_x001D_ú?ÀÂPÑWâ¿_x0001_|_x0002__x0016_Q_x0010_õ¿Ï6¿Y¨²?qnÒ_x000F_­ô¿[wÂ_x0011_3ÄÓ¿q6¶B_x0004_ç¿[Ë0òÊ?ß£°WÞ?_x0001_ùëZÔ_x0018_·?_x000F_~Á&gt;_x0016_¯¿3ÓÕ!ùÕ?¨_x0012_]x×Á?	Þ°&gt;®Û¿i0(Þ^_x0003_À¶i_x0012_å_x0003_	_Æ?¿Î2_x0004_dÇ?É_x0019_áI¿å?_x001E_P_x0008_±öoÕ?Q_x0006_ ($$µ¿Û+Ît5ô¿¦!rlìÏ¿mÍZ_x0017_Y8î?;ØC`õ¿Á?_x000B_#_x0008__x0003_áLñ¿_x0019_6¸Ü$IÃ¿ã!~ï3·Ô¿Êo¦_x0011_áÖ?Î_x0011_$ê¿"5æñ¿lâZ,hÒô?ØöÈ_x0014_ê)à?Ô_x0002_9Ú_x0010_à¿Øì_x0018_&amp;MÑ¿_p_x0018_ÿÿ_x000B_ï?Ðç_x001A_ÁE½?Í&gt;4ÿ.$É?éÉü÷O	_x0007_ÀÍL_x0004_©[#Þ?¹ÍU6â¿¸Ï_x000D__x0017_ÈBà¿Lê²Þºy´? Ù´gê¿#±1^_x001C__x0001_Õ?­±_x0017_~_x0005_ÀÖmFÁ$Â¿kn¡æËêð¿_x0001__x0003_e_x0001_äú(Så?^c Ì}í?~À_x0016_Êª¦¿ÕÛäÇë¿^[5µgEå¿"Î¹_x0015_øN_x0001_À_x0015_ý_x000F__x0013_0ª¿HïÊ&lt;eÒ¿ÃyÀÏî¿b_x0003_pöjöÒ?o_x0015_)Ú?*W'_x001D_ý­¤¿WdJ¦¹í¿çøÆÖð?_x0002_ÿX3ä?_x001D__x0001__x0017__x0015_§Yü?Ùjçá`L¾? `$dÒ_x0018_Ñ¿%·BÉ×ûð¿Ì_x0015_­Äñç¿û	%yG_x0002_ý?'XP÷oñ¿Î&gt;¯òÌ³ò¿_x0010_ÃKô_x0004_ï×?6&amp;ÇÓHì?ûürØ?òs¼æ¢-ý¿_x001C_ÿ]/MÝ?ñ:â#déö¿_x001D_¬½ïå½ó?(¼IN¿_x0001_Àe	_x0007_1_x0002__x0003_ hð¿N_x0018_Ö1æQ÷?	Á"|òñ?êcC·épò?ÞÀx_x001E_o.ð?áÌ:Fì÷Å¿_x001D_ñïÔ?Æ7C¯??_x0014_ú/nCþ¿ãz8Uè?¾W_x0017_a_x0013_IÏ?-`ªOY1ð¿"µ_x0011_â_x0019_§ø?Âû_x000C_\Þ³¿0_x0006_µÃc_x0002_@ãÅæ_x0008_îýè?ýº0_x000D_ÓÈØ¿rÚ¬mIð?/yòTã_x0002_ÀqQ#§½Ö¿üp¶òxÓ¿GÉáYeã?/v&gt;áw$õ?ïÕA{e_x0015_Ø¿iÒj*/sî¿oz_x000B_3+»?_x0002_°²Èhê¿_x000D_0kF(ã?^Ê_x001A_¬_x0001_ÀEzoò1¢÷¿ØÙÒR´Xù?ÔøWãlcú¿_x0004__x0005_K&lt;MO_x0017_Â¿d¾Õ·çæ?å_x001A_ü_x0017_Ë?&lt;W_x001E__x0008_×Þï¿_x0011_K+üh ô?¨_x0017_ø_x000D_d]Ù?_x0019_º%4÷?E~»écà¿~/!#Ò¿8aòéá_x0010_î¿µµ¶ü¬Sð¿KiÚ&gt;_x0001_ð¿± _x001A_«_x000B__x0001_@²áXïo_x000B_ä¿_x001F_±°Íºø?×e6_x000B_Ù?PÖÆËw_x0014_Ï¿âÁà¥áý¿._#_x001A_þ¿º«ÒÁ¿vÞ¿_x0013_¸W|ûéÞ?næl-ã¶?x^ö¤Ä1Þ¿_x0003_$v_x001E_µ?_x0004_cª õ¿¡lQD¸xð?¼Iyºþò¿³z_x000C_í_x0002_ ¿MF×0_è?l{\bSÞ?_ËIµq*ó¿	ñÕ_x0005__x0006__x0012_Mù¿«_x0010_ÑxTÐ¿_x0019_yedÔ÷É¿_x0003_½Óx~µ?`{Å\_x0004_ò¿ûY§ò?Éþ¨ÁÛ²?k¶W_x0011_õ¿	4ÓÏÄ.¨?eF§)ØCý?__x001B_-Ì\ú?_x0017_$_x0006_½7Nç?y?Åá_x0007_,Þ¿_x0007_øoú&lt;_x0005_Àð¾{Yû_x0002_Ù¿Ñìë?i_x0016_Ò?¿9Q6E©Û¿e S_x0016_ÅÔ?UnÝã¨õ?ÃL_x001B_¯__x0001_@_x0004_`¥0.ªê?àøå_x000B_ð_x000D_Þ¿Õrj{²¿_x0004_Â,'¼bþ?_x001B_}+¬_x0011__x0011_ã¿1çx[_x0003_Ãë¿é)=Øwaó¿D÷ß~_x001D_Üò?Ý¢M²ãÜÚ?hòkÔ	ù¿²s_x0014_±«Õ¿±¾1jfâ?_x0003__x0004_:³_x0002_Ãæ?7ÕÜDÅàØ¿ïC[_x000D_ý?¼S&lt;ú2_x001E_õ¿ÿ£_x0006__x0007_M_x000D_á?¢»ïBÿô?£Ëh¥ãÃ÷¿1huéºç?»_ÏÑJ5Í?p¤ÐìÌ÷¿Ô_x0002_?,íã?¾f ê¿_x000C_!öïëd¦?&lt;ú1DñÃó¿ø_x001B_&lt;g½¿qéªTãÕæ?ÄjÛKÉ¿zëþxµá¿_x0017_âë?Mz_x001A_ò?å_x0017__x0005__x0016_åØ?×ÌÛóg_x0001_ÀXã_x0014_?÷Ü?@W8.kgµ?àB;¤a«î?Ã¿(aqã?0Ól!È¿_x000D_a¦k_x0003_&gt;³¿ËÀ`yþlk¿jº}_x0004_Ùï¿{fw$é?Ö¯ÃN_x0001__x0003_~_x0005_Ë?HÌ¤ÂD«å¿	â¿Á?tþ&gt;¯­~ê?Ë9gäÓ?î[_²ÄÅ¿m©É¡fv?åL_x0018_}*¿è¹çtçõ¿ñ­²_x000C_yïí¿Sð²¤sÞ?þ8ËI_x0019_ÙÚ?T¸¯3|Ö¿KÍ*_x0002_â?ifiZ¿ðmÝø}U×¿_x0012_´¯®î?W§hýÊ_x0011_Õ?³ÀT_x0003_{rù?HûÌ_x001B_ýÏø¿íàYÖÏÜÞ¿_x0014_Á¶_x000D_û¿ _x001E_3¼á¿"Þ_x0016_\1Ê×?2¤P¡í?4o¡õ?ÑcûË¦»?) _x001C_ò{çÚ¿_x0005_K=¡_x0006_M_x0001_@P_YëC¬ä?rICä-¸Ñ?Äá_x0007_¶,Æ?_x0001__x0004_ÈÈÑ_x0011_(sø?íÞ°W9ç¿úO6$¥í?ÛºoßÑÒ¿ûcÏ/á¸å?Ò¨î	É%À?ãÆ?K±_x000D_Ý¿`aéÉ?_x0015_XuÆÜï?@¶g¹_x0006__x0006_@áë_x0001_f_x0014_^ð¿¬êØ~*ºÐ?þ¥_x0018_ÏÑã?_x0010_øN'4gñ?¨Ôýp_x0002_@Ù_x0003__x0018_é5ç?áÐavä?¶§Ë Ïàã?Ö_x0016_a:ì£ü¿J;°ÞÔ¿¸(h®ê?_x0001_U-ÿ?m¯&gt;cÈî?ýQE_x001A_¼Û?·âË¥FÐ¿lÙòöÄEÝ¿_x0001_k¢Hè¿§ö¹_x0018_25Æ¿­Fsþ&gt;_x001A_ö?_x001E_º¦4wÃ?:_x0010_æ[±gÕ¿_x0006_V:_x0001__x0005_Ïâ?Êý(Sì_x000C_è¿Oìå|¡Û?Õ_x0013_¦þ2Ñ¿ì.dí_x0008_ò¿9óA³_x001A_&amp;ó?Næ	_x0014_ô¿Ûªc'_x0018_R¦¿_x0013_ù»\¥×¿Ù¦5Ë,ô¿#¥Ã=Ú?_x0003__x001D_IVvß¿þ!ÿVûâä¿K6R_x0002_@æ¿´=|ñ¿iPt¬ôî?&lt;_x001A_r]¨Ïê?Ë¯cÁN8è?j× »¿ÝpÂÌ¿Î-´lMõ¿55|M }¿ä_x000E_Ï?0é?þ»4Yäç¿×:¯æîæ¿_úm_x0004_Ü²¿_x000E_	{iê?_¡íÉ­_x0014_ê?_x000E_³zÆ_x0011_pÊ¿ÆØ;_x0016_ÄùÌ¿_x0016_à~xnâ?d@M#îÄ¶¿_x0003__x0005_Y_x001F_»ß_x000C_Çè¿_x0016_ðp_x0005_¾¿_x0001_¬ÎQË÷?_x001A_Ø·¤êæ?T_x001D_³´Îì?[µ_x001F_°Á×¿¼p¶cêÕ¿Ø4Ùõq2ë¿&lt;¬+ò¿_x0013_ÃLgÆ?¢µ_x0018_·ø¿_x0005__x0002_&amp;jï?_x0006_Ø(_x0006__x0012_¢Ð¿Q_x000D__x0005_×ºñÚ¿Â_x001B_È&gt;ï_x0002_ÀGö(7Aì_x0001_À}NÄ5_x0011_ë?Ù¶w-_x0016_õ?Àõv;uñ¿`q.?Ööñ?Fø[BÖ¢ñ?_x000D_¾_x0004_²hÓÖ¿¯wû(Ñº¿_x0016_»Çgè?2_x001B_®Gq_x0018_ë¿x_EKaÅ_x0003_@whì©úæá?pÍ_x0013__x0016_öð¿c¹6T´_x0010_ê?Â¦ÓkPÿ?_x0012_8¦_x0010_í?¼¤¬_x0001__x0002_fÔ¿ªø0Ð?G_x0017_ô{£X³?êÏ3r«÷¿®__x0014_sLßç?¡q¡´~Ûü?´;!5à¿ãelÆ¬´¿qÚ²_x0019__¸¿¾_x000E_©Ú_x0011_ò¿Ã~(þ÷?Æ_x0004_zÖ·Ã?¯â_x0012_"ä¿ñìí_x0008_&amp;èÔ?ótÍ&gt;Ôvï?l_x000E_Yaèê?_x0014_ïÀ_x0005__x001C__x0001_@¸_x0019_ö&lt;ÒÚ¿&lt;°ÕVe¦Ý¿ä±Y_x0016_=Sô¿¤_x000D_ãp¢é?§]2YÆ_x0018_ù¿_x0015_1ú_x0008_Ðÿ¿BÎ¾8£¿_x000F_¾_x000D_Fnñ?ö_x001E_kÛ_x001C_í¿¨ý¶gcÖ?Câk1ûá?i:à2Â/â??G+Á_qò¿ç_x0010_/·Í(ç¿0ìÐEÁúÕ¿_x0001__x0002_îÃ^ÆèÆ¿p2µ_x0017_Tà¿»:Sp_x0002_õ?½W³¥¾î?ÑÈuØ\³Ñ?ì£µ&gt;®ví?X_x0013_ï_x0018_Eæ¿Ý]Õ¿É¢xhDà?_x001B_Ö¦Ú_x0008_ê¿åìOaäH÷¿_x0016_IdÖ&amp; æ?ÔU`Þká¿~f»Ç÷?ry,ïÕ¿umÒB Å?_x0019_«ÏõÀ?Æ1´t_x0003_b_x0001_À_x0017__x0004_Ñ_x0018_Þe_x0001_ÀØ³_x0012_1ñ¿l:_x001F_à~â¿ëñöÿÇÛ¿âäI_x001A_ºsõ¿_x0007__x001E_U¾¡¸?$-5*þÜ¿M«¥3ÙÖ£¿÷@;¯ÉØ?µbü_x001E_îµè¿ìúÙÓ¬¾ù?Sã "_x000D__x000C_ä?ºd&lt;Ó¡	ß? XI_x0006__x0008_Ä'í¿Ë_x0015_´â[oç¿0åcî&lt;zé¿$³1 V_x0003__x0001_ÀÔÝzÿÌ&lt;ó?_x000D_=_x0008_ÁrVä?Rì_x0013_0	Õë?Qk¥¤Ö_x000E_é?:øaÍmù¿_x0008_1õ_x0015_e_x0005_Ð?â_x0004_´Zcã¿_x0017_sð_x0003_Ò?¾&gt;=¨È,_x0002_ÀhàpWu{É?r_x000B_h`þ#Ð¿þAG_x0012_¹UÔ?_x0003__x0003_xüã±ð?_x001B_cËS¹î«?#_x001E_p:#ê¿_x001D_¶¶O_x000E_¹?gWOâ¨«ù¿á['²kæ¿ªh¸&amp;©0Ò?é_x0007_v;æ¿BRâ§Ìø?À¯¦¹fó¿hó_x0016_"G.È¿c_x001D_Mè_x0006_@Qvl_x0008_-_x0001_ÀÈ¢ÐûeÓ?"ò8¶Á?ñ¿NÓ²]_x0013_Tª¿_x0005__x0006_µf_x001E_£v_x001C_Ñ?QOy Ï_x001E_Ö¿æ*ÅQVè?4dölÙ¿zX¤¥Úá?SÇá°_x000F_.à¿ÉýÓF"Ü?Öíâ±ÝØ¿i´ï_x0001_´r¥?ÏÏ%W_x001C_"í¿¼Ü°_x001C_.sÐ¿Ó&amp;Ü_x0019_èMý¿_x0012_e_x0011_àÐö?J¸DaíÛ?®­¤·É­_x0005_@[9æY?Ñ?â_x0012_£_x0004_ Þ¿&gt;ÖbÌúð?ÞoZùü¹÷¿BõªïzÉ¿¬@·XKòÒ¿Y&gt;h_x000B__x0016_#ù?_x0002_&amp;{Üÿiç¿_x0005_¨ê@æ_x0008_±?»w¼8ô9à?T_x0018_ÿ_x0006_nó¿Þ_x001D_ @ó?_x0011_ÜÀòîP_x0003_À_x0007_O'l×?lÏ×òhù¿ûJMºÆ?[È5¨_x0005__x000B_	0Ç¿_x001E__x0017_ý	ùí?Bcóøàà¿_x0006__x001E_Ü¨á¿ëý!´Å4Å?ÐØ_Ý¿xÂoæ_x001E_yÑ?ÃnïÇùï?¢¨]g»ì¿¢~_x000B_yª¿ò_x0013_]Òñl÷?aOxB¨Û?q#ï]å¿v2ö#©¦Ð?ºÞÈUáT¼?^_x0007__x000D_ 	%ë¿ý_x0004__x0011_Bvâ?dÔ_x0008_Ká'Ù¿­N@gb6ú?_x001D__x0005_þ¾1î?è¡èXr?´ò_x001A_a ñ¿©öêtõzã¿4.Ké5Ù¿F?¼qÕ¿&lt;¼ÆDûcý?+¿&lt;ÖÑâ¿1ò_x0003__x001D_!+Ñ¿Dò'0Á_x0001_ÀS_x0008_cQÏÇÈ?_x001D_8ºþÎo_x0002_@_x0013_p&amp;µÖlî¿_x0004__x0005_g¦&amp;¿ñ_x0001_ê¿@(¥ïvë¿ 9Nëpzå¿êÙà_x000C_Âwò¿ÿÒZ;q_ö?p_x0017_ê£ð2í¿dÛ_x001C_PÄ?õ_x0003__x0015_ýáBð?Ì1_x001C_úÇÐ¡?D_x0007_×N!"æ?Ëc_x0012_±íØ?9d0_x0002_MÎÙ?¾_x0004__x0007_×¿OíÖ©è?_x000E_Iç`£?jh_x0015_oy\à?¬@ä&lt;ÐçÄ?êFáðPMó¿_x001E_ áåKßå?p¬³oï¿k²_x001E_ÏCð¿ßCo63ö¿t5×Åå_x001E_¿?=VÈÎ?_x0003_%:~»Í? 	Xc;¼¿3_x000F_HVG_x0003_ç¿ãìÏN_x0010_í¿;z%_x0015_â×Ê?:oVõ(ú¿2¹_x001E_\/Mà?áé¬_x0002__x0004__x0011_dè¿o_x0018_ýä_x0005_é¿_x000E_±­wäö¿X¸3£_x0008_ó?_x0018_p¼Í¨§ñ?Ë~fsvó?_x0005_Ë&amp;8Xò¿(ËV2òú¿ê§%_x0010_É¿ººôûLlÔ?¹Úï¾§Ä?}Úí6öß?_x0004_ABè÷Ýä?¨¼á;_x0010_§Ó¿[_x0017_ºÞ|®Þ?){_x001B_."ð?g®_x0013_ ±ï¿f¸¶KøwÞ?ß^aØÑ¤ì¿rÄ\/Í?«_x001F_G7ðÕ¿V¸úr²Ðÿ?³:_x0011_ÏL¥é¿5còÄOÂá¿ò¬4ãÏ?É6_x001A__x000F_mÀ?Ø#ÁZcXà?@xÝ¿}¡_x0014_äÑ×¿¤²Õú_x0001__x0003_ÀZÕ_x0018_=¡Úð?P_x0010_ÂÕ¢×?_x0001__x0004_£Q_x0005_L¼×È?Ç'_x0017_CAðà?ðZLô×î¿©+Ö&amp;ÀMð¿ôm®_x0003_òÖ_x0001_@ü"ôïáÑ¿ßgtäÒ?~_x0017_¸8É¿_x0017_[	»üÂ¿×Õ#]ßÒâ¿Vg©[æ¿¼6_x0001_ÅÏ¿1;Cb¶ä¿_x0002_Æ£_x001F_Üë¿÷_x001E_!_x0008_gµÆ? ô%ÕÚú¿Ay70£Þî¿L-¯üA÷?â+_x0010_øÃöð?¶té¯_x0007__x0015_ê¿Ö³_x0008_Haå?	ºqÚñì¿_x000F_PÁ09å¿&lt;_x0018_Ò_x000C_sÈ¿JÔOhTUÔ¿KAÇVï¿&gt;aÓ_x0002_àâ?#íEð?	NéÐâÞ?_x0002_twèÃé¿_x000E_^	è?;¶x3_x0001__x0004__x0005_Çá¿b?_x0011_üJç¿^_x0002_­Â^§»¿Ul®&amp;¦­â?Ï_x0012_[ÖpßÕ¿:CgÇß_x0001_À©EÖ²3ä?·Ñ_ËE_x000E_à?+ô[_x000D__x0019_á¿¼PÊ_x0012_Ðñ¿ÀÑÖgPË¿__x0003_óFeÜâ¿À¬!8gê?+]®­è¿ÉÇ_x0012_ºð?çcs_x0003_°?_x0004_ëåABÐ_x0003_@_x0003_vì_x0018_Xÿ¿æ_x0018_Ic??gÊ_x0005_±µà?4_x0014_Sgpqà¿o_x0014_8×_x0003_´¿Â[A¾6õ_x0001_À«_x0007_®Ôì?gÄ_x001F_ÖY_x000D_ô¿'¹&lt;]Åiö¿_x0015_8½:ýð?PvÖTõwÎ?_x0002_àý;ûÖ¿É@ëIÎ{ù?Uó_x001D_&gt;ö?-_x001D_H_x0011_÷Ûâ¿_x0003__x0005_Ü_x0008__x001A_@Â¾?iMÂ©/,ó?*_x0014_FB&amp;ü¿?g¡^ÎÛ¿ _x0001_¸"Íÿ?\Ê¬Ù"Õô¿ZWUXbXØ¿8&lt;=GÓ¿Åá_x0014_©à?D_x0002_V_x0017__x0004_hã?©»%ÐÂ?_x0010_¾9rÜ5ì?¥Ø¥ìÒº?c)üRæåá¿ÒWu_x001F_#rÃ¿ö	ÝDüÒ?++~&gt;ð?Õæ_x000B_&gt;å¿üHÆ1yÌ¿3Äjxê?PÞ)ð_ä?_x0007_ _x000E_ôöó¿y*Â5yf×?_x0002_Ûp)ÅPÕ?;üÔJ?é?£¶Þõ8(ê?=û:Óûá¿åº_x0007_,ü?ÇÄ?ìÈ¿­­,n_x0005_º?å¶_x001F_C_x000D_â¿gíú_x0001__x0002_Êöæ?ÆLrD:Ê¿Q­Ï\_x001A_Ì×¿m_x000F_íðð_x000D_æ¿âÛ­}ä?Ñ¬5Ã¿m¤Áè*îâ?«"aeµñ¿_x001C_ý.en$ø¿l"ÑW&lt;ö¿"[äX_x000E__x0013_Ê¿Ñ[8Å_x0014_Óî¿ÄÈsàÎòô¿æÒqDîê?ìªãà?ÒÎ&lt;xtVý¿¸ _x0008_[gÅ¿`ç°¦-HÈ?-ßß!ºò¿w[~V!ú?ð]B_x000F_í?|_x0013_;cmÖ¿=?lóÞuö?¯ì_x0014_¹ù?Ñ_x0015_öRÿ_x001D_Ã?© X_x0010_Qà¿_x0006_{klLmã?·J|¼/-Ö¿_x000E_ÀzyiË?¬_x001B__x0004_§_x0007_¤?Ï6óÌÖ?0_x001F_è2²ï?_x0001__x0002_½tAåò¿lj«u ¥ó¿:a÷K¯ñÐ?ré¡ºK_x0003_ë¿þ¾:£óÐù¿2O&gt;1àËÞ¿Vuá¯I×?30«¶µ÷ö¿°ç_x001E_?øÓ¿¬ÑÚ+Û?Ío¯"êní?Ì:v£_ó?îo¥o=î¿õkEg6_x0002_ã¿@s]¹à¿*ß;¥5@¿Y8_x0019_0ø­×?_x0005_%,qùã¿åºý_x0014_g_x0007_¾?_x000C_:'$'ö¿_x0007__x0004__x000D_¹=ï¿ëEð¡Åâ?¬$6ø_x0015_ã¿ñÅ×øQcÏ¿ØóØ_x0010_É_x0001_@ºQ®Î¾»ñ¿ßÇ#ôè¿7¯_x0018_ö½Ü¿Ùz_¬nó¿)g:xPð?A9³ÈM}Õ¿ßåòZ_x0007_	÷?ÅØ¡_x001A__x0008_ñ¿¡Y_x001D_UÚ¿xeÍ´è¿²­û_x001F_õÖÝ¿%¡á«5-î¿_x000F_,_x001B_ì_x0013_ë?ä_x0007_wÓZÁ¿_x0018__x0004_+·ú*_x0004_@H_x0014_£»Ð¿_x0001_¢¼ÞÒ¿4»1Å-Ó¿JÏü_x0002_ô?¨P[Ñ_x0007_ð? §_x000B_ÊÑð?w_x0018_¾½Ìúû¿^pÕÒ?Ò_x0007__x0003_`ó¿_x001F_X~}nå?áÍ_x0010_i_x0016_÷¿v_x001D_yþ¨í¿-éÎ_9ß?Yû¨ó?÷_x0006_._x0014_Ï?õÏµw_x000F_EÙ¿VÃ¢j.\ê?­V_x000D__x0019_T_â¿¥M3l3ÎÇ?YaÃ_x0012_ø?ÆRzáDý¾?DûÜù`Óê¿ý_x0005__x0003_üÖ¿_x0002__x0003__x000F_Êºo_x0017__x0019_Å¿óHR_x001A__x000B_Bï?!£}_x000F_Û?ó_x0001_ÀÆ³ÂÞ?_x0008_]z8~·?6Û_x0006_Î_x001B_&amp;¿3è`ÄÑç?]hs_Þ£Ú¿­uIHÿù¿D'1Îú?Ø_x0017_ ¦Ãú?_x000B_|_x000D_Ø?WëW£2î¿b_x001F_¶8ôãû¿°ò_x0005_K!âí¿Ó÷TÖ»·¿Gy¸_x0002_&lt;dÑ?&gt;_x000E__x0007_THè¿_x000F_Ïe,Y?Ë¿F©üLÑ¿Ê&gt;_x000C_ât_x0001_¶?ÜIWü?cÇ¿ã1#Iç9Å? Y,oUÕø?]" !&lt;ú¿þõ}_x0004_6	ç?ðj-_x0013__öâ?Ý+îÝ©pð¿_x0004_Ã2íOÌ¿1GàýÜæ?3¨h¦úç¿¤_x001C_d_x0018__x0001__x0004_D#×?½i©Ó?_x0004_'Q±ºÜ?^þÑï´öì¿¸©E:¯ï¿ßæ÷³Ò?ÙyWêåò¿óÝF?7§ë¿Ë_x0007__êïý?_x0014_W"_x001A_ã¿V_x0004_jÔçÈð¿s$£`µ_x0002_æ?`úK3rî?_x0008_²®ã¿Ü_x0008_âW_x001E__x000C_@_x0004__x000D_G_x000B_;_x0002_÷?A_x001A__x0019_p½_x0010_ö?O_x0003_ü½_x0006__¿Q¿_x0018__x0019_¯_x0017_Ð?/Kàn_x0014_í?Çx_x0013_Ýè?ºg½òGpí?:ëý\¿Ï?a£W«¸_x000C_÷?½ÞÈ_x0013_ôgæ¿­$_x000B_{õ_x0002_@÷&lt;+"&amp;­?=Îa¡u¦å¿%Þ¾*ï?ªDÎ¹_x000C_ð?{ªaì3â³?_x0006_c¯£[ýÕ?_x0006__x0008_t:FØiÁî¿©tæÞÊ_x0005_@în'ÅÛúÅ?_x0007_y¤õ;_x0007__x0004_@9v~§ÿ¿,¾ã5Ù?_x000F_WqõÍqÔ?ìïÈ5þ¿nÙ+Vµú¿Gð_x001B_¦Yï?_x000B_°6Ü»í¿Eô_x0001_5ò_x001F_ù¿_x001D__x0003_EC²hã¿_âÖå¿ËuÏù)Ç?ëµó"nõ¿Â5Z_x0014_Ç¿tì·ÇÛØà¿h7_x0005_ý½ÞÈ¿#&gt;lº_x000D_iå?×_x0015_Tsõ÷?VÆ×LÄÃ¿³Cô¨_x000F_²é?ª^V~2ã?ªñA_x0013__x001E_3ò¿@	´Ð¿b_x0004_@_x000C_'à_x0002_Ùúú?N×¢Þ¹Zç¿C&amp;Å-Q_x000F_Ø?;,mòÌèñ¿°VÖ½·÷?ÿgfT_x0001__x0003_.õ¿õÊU_x0012_æâ_x0005_ÀC¶H¡á?eD_x001A_kÔ¿B&amp;øð^&amp;_x0001_À_x0015_&gt;, Ö?+ùÍ_x000D_'â¿Þá_x0002_üï½ñ¿ò_x0017_vÌ¿`mßQl¤þ?_x001F_¾¯1à?_x0014_$Ù_x000E_U&gt;ý¿Eò4ßÿ5õ?¥eñª_x0003_ê?7¿àIÁÓ?¡FÒy¥á?\Ã°ò¿«¹²IÛz?IuÃûöñ¿ô_x001A_à_x0007_uú?¸±QÎìò?_x0016_6/ºé?È¬üC TÏ?_x0017__x001C__x0015_þ_x000B_Xó?_x0012_ï_x0003_sMô¿0¹1Éî·é¿µ_x0005_g:22è?àÒ_x0015_U9Ü_x0005_@¶oZ9ùâè¿;?Ã©ãEÜ¿NZÔ_x000C_äÔ¿Y¹Å´óÿì?_x0004__x0006_ñþ_x0003_¬Mää?`_x0008_J_x0005_líß¿_x0006_Îõ8¯á¿w	Se±_x0005_ø?ÃÌ¾Ñàô?_x0007_Ò®®lëä?Dù6_x001A_Ã÷?î|	DÆ?_x0012_3Ö&amp;ð?Â\òÂrÝ¿íêïa_x0003__x0006__x0005_Ààö_x0010_ _x001A_äÔ?m_x0003_(ËÅÉ?p_x000B_Ñ_x0015__x0005_ Ú¿_x001D_G_x000F_C]ü¿U]}Ñ_x001F_Gç¿·©_x0018_1¯ð?÷½Ëõ_x0017_Áô¿è1½Ó_x0002_ö?[Rç#Vº?ÌQLAIß?'êÎÄIûõ?/'X°GÕè?æáËßuì¿|oJòËÂè¿_x0015_Í¿}P×Ä¿ ,{$_x0013_Ûö?_x0004__x0001_óÿB¸¿=jy,_x0005__x0001_æ?ÖRôq£öÛ¿üÖJ_x001A_:_x0013_Ð¿¡èP[_x0001__x0003_·ïô?·2{ ëåã?2ØæÑðÇ?Iä;|)ç?§^´ÇSàé¿ý_x000D_£FCÞ??_x0011_GZêì?$;_x001F_ãólð¿p_x0014_ÇáÊ«ò¿k:+Ã3Ö¿NÝ'_x0004_	â¿_x0018_æâúFÒ¿d_x000E_ÔK8Þ?YýFÍO_x0002_@VÍ3÷¹&gt;ï?çØô_x0006_ö²?øQ­ô,_x0013_Î¿_x0001_3_x0012_Å§_x001D_ï?Å°æáæ?äKíªÅ?]¬XãDëà¿è_x0019_\Ý¿µoA¯_x001B_Ú¿ÊõÛqr^á?Í×û¿êXR_x0003__x001A_~ô¿Oqm£Ô_x001D_ç?ò¦nyÍ¿?ej\`Ø?_x001D_ÛÃ}ò?_x001F__x0002_wLÑ?ÛvÊÝ"õ?_x0002__x0007_Ó_x001B_;E^ÜÝ?âÿ_x0012_6F_x0017_ì¿_x0012_p®²÷¿ñZÇü_x001D_ùà¿÷ZCÏ_x0005_ö¿_x0018_Ù­Õ_x000F_å¿_x000E_Ã_x0007_t½?a0@gZ_x000F_â?bÔârï_x0007_â?_x000E_i_x0004_;%ê¿æèp_x000B_3í¿_x0011_d_x001C_@Ó¿SWØ_x0005_ïñ?¿ìòÐ¿Ô¿_x001F_[ø_x0006_Ç2_x0003_@_x0006_Ýªz×y÷?n_x0017_HóSÂÙ¿í_x001B_\ÉÃ_x0013_å¿xöö§]Dø?°OrVi¢¿_x0001__x0017_®×OÒ?4	E3èÖ÷?_x0001__x001D__x0012_M_x0013_Ì¿æ$ÆÞÀ¿ÝNÄøÙ?$t_x0008_mû?_x000B_'»7èÔß?¸gê[¹2â?PÖ£&lt;ãï?èlÒ©`ô¿÷l5cÑ¹¿PÔº®_x0001__x0002_&amp;£û¿@vê¿_x0002_}_x0017_tíÁó¿6ÉÉ}4ð?I_x000C_Ï_x001F_W?ÚÝOåþ_x000F_ë¿$_x001E_'¢¤áÙ¿6²ý_x0007__x0001_ß?&amp;ÃÀÕ£_x0008_ø¿_x0003__x0014_^WõGÃ?zù¶._x0017_#_x0003_ÀR¹_x0017_½áPä¿ö	ÀY8Ä¿acéõ?c+í¶çÉ?"kRBó? _x0010_3äø¿_x0008_ú&gt;_x0012_¾^ý?h%_x001E_I_x0003_³¿àÖö4eë¿_x000F_íí&amp;«¿EmHs´÷?pnq9IÛ?«¬ø/_x001C_Õ?åeöðA_x0004_Ì?òL?6,ö?åºÞô_x0004_@IùUfæõ ?M$Lû8¿À  _x0018_Vð¿.ºpÇ×Ò?_x0002_I_x001C_ÿë_x0007_À_x0001_	lÃåÉE±ã?w_x0013_kÁÏY¿?&gt;c66ÆmØ?D_±2_x0012__x0004_ÀuEdÝ°á¿H¶_x0006_8Å?YK_x0018_QQå?W§Ð¿Aj_x0019__x0016_ï¿¥ÌÁ²á_x001F_å¿R$R_x0008_¢Ã¿)Ñgà_x0001_Àp_x0019__x0018_2Jz½?%&lt;/KËÓú?Åð_x0019_©ï¿V^Ìë×ï??¹Æ:jâ?=¬tÛ®ã_x0003_ÀÈRtÔã[û¿q^u²õ}?|þr¾dþë¿ÎEb_x0007_b_x0002_@¨_x001B_^ÄÉ+ä¿_x0006_ÒCøÑ¿~Ë:¤#î?_x0005_4_x0018_ß`Iß¿ç8¥é¿¶hï_x0012_Iù?ï_x0004_Q§öÓ?_x001B__x001D_V}_x0012_ø¿ù^Ï­(Bö?áÚð*_x0002__x0003_Ç]É?Á¶:­ÝÙ¿Öµ7dÞþ¿¶¥ôB«_x001F_ã?_x0006__x000B_§*"_x001F_¿¥©_x001E_u«Ú¿ÿò_x0003__x001A_9tÌ?¿a3n@ß¿ Oµí:}Ï?xTùVv@ð¿ÑA.*_x000D_Èå?ìªUïQø¿¯¥ Iî¿{Xâk­õ?L&amp;ñn¶ØÙ¿'Y_x000E_».®ã?wYí6¦á¿9ÿú$ò¿q×[pVñ?úÌ°6°£õ?«­í®Âg_x0001_@ _x0010_çÉ_x0012__x0011_Ò?káµó?P³_x001D_ú@å×?Ä_x000D_l÷_x000D_Â?Òçbc´Û¿ðk@õæüµ¿kv0º][ï?&gt;CÙ2å¿dc¯÷ÝÅ?H_x0006_øKbï?ò¢,&lt;à_x0001_È¿_x0003__x0005_UÊ;z_x001E_?Ûþh5hËã¿cRQÚ¿§èÏ*|_x0015_ð¿_x0004_å%ðWä¿éÃ'_x000B_Ý?&lt;Ö4ÎÝ?Zs_x0001_ËÅ_x0003_@EX&gt;f_x001D_`Ö¿æR~Q¦ Ç¿ß_x0012_²òüñ?!_x0002__x0011_j_x0012_î?P*_x0015_ï_x001E_Hû¿Ô&gt;iQbÑ¿_x001F_hóÊbò¿_x001D_hMWqSÓ?_x0017_õü©Çãî?ãþíCÝñ?§ ÑóÆå¿p´ú^_x0017_ç?ë_x000D_þk_x000F_®Á?·rx\rÚ¿2dQ: ·ò?J&gt;ùÐ_x001E_cø¿è¾ÛÆ0÷¿Åì_x0018_	²7î¿Æ¥µèÑï¿_x0008_/;_x0003_Û?gj%_x001E_	¡ö?µÿ'V=	Õ?Û½ûF¦Ò?øÄh«_x0001__x0005__x0012_5ð¿$û8N â¿_x001E_Î6[_x001F_¸à?Ò«¯³&gt;_x0017_z¿_x0016_'_x001C_Í_x001E_è?n_x001C_i_x0006_ðºß?_x0004__x000E_ éóùè¿¶ý§íZå¿°xÕpãÂ¿S¸_x001F_2Ñ?@E_x0002_JM}ç¿QÕH Qå?J yÑU¿_x001B_§e©äàã¿Ñ_x001E_)×?J×B'.;÷?_x0013_û_x001C_î?Æµ^2á¿ÍÉgÚâ=ò?¢?ø¦óç?_8@Îà¿·÷ã±w½_x0003_Àu{õì?N´U-ø¿A¥Ðw´Ë?=çg"êXî¿¿î7äj|Ô¿Ò¼sá¤í¿1ó$@1è?Éóô_x000D_×ü¿r¸úï_x0019_ñ?øp'#àÂæ?_x000B__x0011_TÃFÐê¿dÈ_x000D__x001B_ª¿ê§z_x000E_5úÌ?_x001A_ÚÐ¸¿-Ø?_x0005__x000E__x001E_ðÀIå?ä])7¢IÇ¿Ë_x0002_Uõ_x0003_Ð¿|@t_x001E_ò¿¨Nr_x0018_úÖÏ?`Ò_x000C_{	ä¿þö_x0006_.¤¯×¿ix T?¶?üBÃµé¿®_x001D_ É´§_x0002_ÀÓCß~êç¿áþ_x000C_!5óÆ?kö é×_x000C_å? {Âî Òæ¿VîÞùóhé?©Åw0_x0001_¨Ñ?_x0019_ÆCZ)ð×?@I1_x0004_ØDà?½_x0017_H_x0010_áøä¿µÑ{m0ð?Æi_x0007_òM~å?Á_x000F_Ôy_x000D_ô?ÝV_x0008_â¿þ¬Î(0ñ?pò¯õWþ?1Æ_x0019__x0014_Þ¿àå¢Sðõ?:bû_x0003__x0004_µÛÖ¿/b¡8S¶û? ñÇ8ß?ÉÀý~Dvô¿0ö(fþ|©?|æA1¾Gõ¿¾õsð¯ç¿éìm9ÃûÐ?b·IÆ­fÈ?sÚ0¥&lt;ë?_x0011_ù¿×#Æ¿pÂ_x0005_ª'_x0008_°?_x000F__x0014_¤¡9:í¿äÆ¶væª?k!_x0001_ÐÝ×?Ù*°G¹»ò?ï±ù!ë?2Qç¾_x000D__x0003_Ù?Óh+_x0016_Á2ö?À	}jö_x0002_À£¿ÍTú2é¿ß_x001E__x0018_³´_x0004_ÿ¿ÑèO_x0011__x0006_÷þ?k¦óvLî¿_x000C__x0004_N'_x0004_Ð¿h#_x0001_oA_x0017_î¿_x0013_Í_x0016_¡ázÆ¿9_x001B__x0005_/ð¿ã_x001D_Õ_x0010_ð¿&lt;°ÎÔþó¿çAîIçµ?Á¶`k*Û?_x0001__x0003_M_x0001_õ¯èoä¿ìÒñX«¾_x0008_@cÕ¦Í¤Êâ¿_x0013_þò¸Ôä¿½_x0010_:_x0019__x001E_õ?jã^wM-ó¿_x0017__x0001_±&lt;jGà¿ÿ`_x0002__x0010_Mâ¿6Á_x0004_ØÑõ?wÇ_x0002_bî¾é¿ ·K_x0002_ó¿q_x0017_ã¿9Å±Æèæ¿3§Õ]a,¨¿`:_b¢ú¿å§q·&lt;ñ?/ëG_x001A_B¼¿?ØÊG³ð¡ù?v¼7øäþ?ö_x0001_Omï±Å¿ÅÊ½®dö¿ípLp_x0004_À_x0013_ I_x0014_Ø?aèÏ·$ÿê?_x0008_°Òä?_x001C_*oWÞ^û¿hÁÐ!V{à?IPñ`o_x000D_é?óå[Þ³È?9·UßW6Ä?_x0012_a2*XR?V¨¶_x0005__x0007_öã¿³UÅ}Ò¿«Ç,ù®ù?Ð_x0019_3BS_x0001_t¿)àút_x000B_Ó_x0002_À¸É_x0006_Ì;Hô?^µÃÞ_x0003_Í¿Jqþy%_x000E_¬?µ"PðÅúó?_x0017_·Ç,ÀCþ?¶a&amp;#´WÖ¿7_x0010_­;ã_x0005_ö¿:}2ïÌwå?ÇN_x0012_áþþ?P¡òýëÀ¿_x0003_	ÍØYïÁ¿0·_x000C_&lt;_x0006_ò?Õå½*(Ìá¿6ÀgcM	Þ?Ø' ·_x0013_è¿_x0015_oâ¿'Â_x0014_Èùpæ¿_x0014_O_x0010_â?½óÖ_x0004_®ý¿_x0014_J_x0005__x001C__x0001_à¿A1¾_x0018__x0002_À¤»_x0003_ycµñ¿=±§_x0011_ÞÚ¿#_x0017_ã©¥ð?5ÝY¶X°ð¿f¡9¼Zç?&gt;°¡0_x0017_ü¿_x0004__x0005_é5&amp;_x0001_þ¿l{C_x000F_ß?}FÛuÐ¦¿7"Í;@_x000B__x0001_À7 ¡Õ&amp;ªñ¿xý_x0007__x0004_/ïö?ïXÙ¯_x0012_Âþ¿_x000B_k=íké¿_'_x0003_Zé?ÎRI_x0002_5Æê¿@¬;mG÷¿Ì}7DKêä¿CmtE_x0007__x0015_Ð¿_x0017__x001C_!cKxá¿Ã_x0006_÷¥¯®Ö¿NNUK£È?¯¨4¤"ã?ÃÛ­Cç¿{nÌ1#Ü¿}¨½ôré?ÞµGÞ²±¿Z­}öý¿_x000C_Ás_x001A_Kê?ÑÙ~Ä0Ô¿j·-0Ä#ã¿æXÂ_x0019_P;ø¿Áò_x0014_3_x0002_¤?4	k}½¿KÏGMë¿;_x0006_£&amp;Þ?0ä(~l_x0001_â¿¡IãF_x0002__x0003__x000C_×?±ù_x0002__x0013_Zÿ²¿ë¤4îsòþ¿Ô_x001A__x0002_xXMì¿ëÊidä?_x001C_(&lt;ï¼¤?´åï}_x0016_ºö¿¨Ãw)ó¿³_x000B_5!Ô?dc7§iË?_x0007_uàÐ]Ù?Iq7g_x0014_%å?÷G¹¶Zë¿gÀéªþô¿Kå5_x0018_öÃ?_x0018__x0019_ÿÏ_x001F_ò?k)Ís°æ¿¥)*Xó¿/¯]ö£¦ý¿Ëv«_x0005_ý¿_x001C_Ê\mÐ?_x0018_,áâ?¢a®æ¿¬×S_x0001_¬uà?¥Ö_x000C_)_qð?9_x001A_a¡·_x0008_×¿$_x000B_äÛ¿ëÈÃ'_x000C_à?þÞüÚ¾á?_x0004_Pu©7ô¿_x0006_6¢óå?]XßÖèå?_x0004__x0007_ç¤_x0004_Fö&gt;ê?(ír_x001E_GÞÓ¿õ`&gt;^EÙ?_x0003_Õ*Ä óÖ?¶{t-ø¿cøÎ_x0018_zÀØ?õR_x001A_ò?¨_x0019_&amp;cà?¶¹A&gt;*y_x0004_À[o«a5ï¿÷Ccyì?5½_x0001_¨^_x0003_¿î_x0004_µ®]Kï?Ï$_x001F_âÅø¿¨tK_x001E_0Ö?Þ_x0014_¯ÖÐ¤Ù¿¯3iÓ2tö?_x0002__x0006__x0003_YÁ_x0018_ò?4¯8ÎÆ?_x0007_çÂ=Á¿¥w+ å?/3W_XÐ?c®P¢êÃý?ÄFaUæ?÷ëþ_x0008_´QÙ?v;(@Cjä¿G(_x0005_§Lä?'_x0001_fè_x0014_öÐ¿¨åàÄO[ï¿ýÀ]\è?_x0008_gC_x001C__x0012_Aë?´_x001A_ÊÚ_x0001__x0005_V Ñ?ö_x000C__x001C_Ú_x0003_ð¿`zL7/îâ¿,ï)ýúèã¿_x001A_ÍÂÃÒó?_x000B__x0012_8_x0019_Êõ?}µ´m_x001D_âï¿_x0001_õe±_x0007_û?|RýR¦&lt;ÿ?_x000C_+_x001D_ôÑ^Ø¿©K6¿fØé¿_x0011_P`"Vñ¿a0ð¤z_x001D_ú?ÄZÝÃ+Ùý?_x0011_ä_x000E__x001A_ý?ù³_x0012_°H_x0004_Ó¿Íñíâ6á¿uðÞ¡_x001A_êà?&amp;¡_x0018_T_x0006__x001A_û¿7;G«ú?iÍxèRø?Êb¯½#aç?NèvþX:û¿'¨óÓ©í?a¢$ê"ä?mà_x0008__x001B_^Í¾¿åf_x0001_#Ð^â?_x0016_z/,W:ó¿`[áþð¿ÜÇ_x0002__x0018_ z×¿_x001F_õÖÐ_x001A_ò?³_x0013_ÎzlG¿_x0002__x0004_«Ò.EéýÏ?}Õ­Ì8í¿TE-·)_x0016__x0001_@dK­^6Öõ?65_x000C__x0019__x0003_[â¿kÞ_x0017_ö¿°ÔÄNÀnÓ¿w¦ØÜ¿Ó¾»iIá¿ûµÌâ=è¿_x0003_d[_x0006_gð?DøÓVdé?PZÁ7^vó¿s_x001C_m+Æâ¿Þ§÷6Ð_x0008_à¿ÎS8ó_x000E_Äï¿´_x0017_¼§û¿*ÞF%f_x0001_í?¥1¥à_x0018_Hé?Ó(+2Ó?ZµµI`À¡¿'eÎ3_x001A_ì¿C´lÆû¿ì¤¬¡_x001A_å¿Rðþ"½Àø¿ù)¦î!Æ?9m#ê±ñ¿¨¯¤'Ùªó¿ßi¦R_x001D_Ø¿@³·¥ô¸¦?!M©ýÀ_x0004_ò¿Dæ._x0002__x0006_Y%ì¿_x000E_ÄºÃ_x0016_¼ó¿o_x0005_+ÐãÆ¿ÚYp[×?ªÿMÃnÝ¿ÄÕ_x0010_´!ú¡?ö'WÃ_x001E__x0018_ú¿_x000E_:ã³¶ç? _x0014_oÜNº¿æÉþ`¼ð? Ë"ô²Òæ?Q_x000F__x0019_®b_x001A__x000B_Àì×&gt;pGø?	Ç¨|ðá¿Z)_x001C_¾WÈ¿_x0001_æ_x001F_äcOô¿ÕNo°_x0013_æ?Âê_x001C_)R_x0011_ö¿&gt;µtÐ1ô?#ÊÆu`ã?CD)s«_x0006_Ñ?_x001C_Ç!)üì¿ÜJ$"N1á?ÙTóç?xLÄÛ_x000E__x0004_Ç¿Ã67;_x000E_mã¿¦Aéæ_x000E_ç¿Jsü&lt;ç?Ú-Min­¶¿÷Ö_x0005_É{¾ü?îM&gt;æ?_x0003_¥"+&lt;_x0017_Ô?_x0001__x0008_ÃX÷k_x0018_&lt;Å¿=dwÔ_x0017_Oà?ÉatÜ#ÝÑ?é8-x`\ð¿2­r)ë__x000D_@_x001A__x001F_Ò»Yä?1{_x0019_MÆë¿`æÇ!À7þ?Ù_x0018_¶&amp;£¿_x000C_#=©_x0003_óö¿;R_x000B_ji÷ò¿¡_x000B_ÖEþ|Ü?ÂÓ(§×nÖ?Á6:_x0002_ìÑ¿+2X^Qá¿KºÂ½Þ ù?H:ÖÒµ_x000D_ú¿/ï¼»_x000E_á¿i_x000F_-%ÉÉÏ?éXI¿Dô?®T_x001D_QÁ¾Â¿Ðê_x0005_¤,×¿Òë}&lt;&gt;ë¿qfÃÐ¿Ö¤ÙÝò¿Ø´ù._x0006_Ü¿ÚG7±ß?Mw_x001F_¿(½?ÿa_x0004_Æaì?ö¢Èÿ{Ï¿Y_x0004_D¿_x0007_@×*®´_x0002__x0004_¸á?YÜÞÌ¿+©_x0004_øvnß?FÜd±ºZà¿+ð*6ÿ?M_x001C_Ø_x0003_`?Õ?*&lt;ÇUÜ¿_x001E_7]¹_x0006_ð¿Á!9&gt;ò¿Qx¥Ájmí¿q__x000E_×=ý¿_x000B_N,¥âñ¿`_x0019_[è¯¿Ò¿Ç4áJìñ¿ÞåÐ£jüò¿_x0003_"I_x0003_ò?`'¿7ºÝ°?èøî_x0012_/í¿\ÊÀÇfð¿B`Ô?u©K¬Y÷¿\¯Xã_x0006_ï?_x0014_ûV?¹¿Ú0ç¹0Òå?hý_x0005_föÆ¢?Nú_x0012_r³¿ß«J_x0007_í»¿D!_x0011_àî??	÷¬*_x0001_Ò?ÛmßÁ¿\·_x0007_cÕÎ¿EÓ=Æ_x0004_YÖ?_x0002__x0006_'gtâÿ¬ð¿¸¼_x001C_ITú¿:e?í¼?ÅÊ_x0001__x0005_.XÀ?_x0004_¬[Öø#ô¿þ_x0013_On×?_x000F_¦_x0006_¯©¿W±S¢N_x0014_Ü?îP_x0015_¡_x001D_LÅ?a8¶@x¢ß¿r#q­Ê¿ûÌÕwðð¿rÓøú_x0017_Ù¿|7xDQÝ¿ád`^zhØ?Äa\÷i_x0008_Ý¿\j&amp;¢_x001C_Ñè?_x0018_ !ø_x001A_ó?ÌV@q¡ä?xôUÈ_x0016_ÛÍ?È_x0017_Y±ûºå¿H7øøê¿Omí³èØ?REìF_x0011_Ní¿\à°©Þ¿äîíVâ?£ÖÌ_x001E_êó¿ÂSÛ$ÜcÂ¿ß@8ÀÏwø?!6(t_x0011_é¿_x0003_à¡_x0005_/Öã¿Áªò_x0002__x0004_&lt;Mé¿qÓ\\_x000F_ê¿]	(_x0005__x0008_ôë?l;^Þ|ô?ìzh¤ó÷?A_x001C_:_x0005_«ä¿ãvL\_x0015_ø?Þ)­¶1×¿Õà_x000B_g?_x001B_,4z_x0002__x000D_Ð?ìq6&gt;=á¿ÿÛþýY,Ü?fA20pà?Z_x0001__x0003_)¼à?(_kê2ú?j_x000F__x0011__x001E__x0006_à?_x001B_:q×¬ç?_x0003_tÃ_x001C_D!í?§TÿnÅ¿±?ArP£9ñ?/_x0005__x0010_v°ÝÔ?_x0010_fZj³îØ¿I&gt;$û_x001D_Ï¿Ñ8_x0006_¬¼¿9`XÍ5SÛ¿ìÑ¬_x001A_ÊÝ?_x001D_Rìê3Bú¿È-(^ü_x001C__x0005_@:¤á°YÝ?ßæ¿"÷?y¢ÒÚ_x0013_ü¿_x000D__x0002_&gt;EVí?_x0005__x0006__x001A_Ï]_x000B_÷_x0005_@/ö_x0008_Abj÷¿Ç7ªâ?Ô¿µ÷{Æ·_x0008_ù?à_x0011_h²´Ê?Õ_x0002_ü@_x0019_Íç¿B3Ñ!Aõ?ê._x0006__x0010_Ê?z¿O,jxË¿-Ýp?®ö?JkÝ¹HÜà¿Ï8ý)_x001B_æ?3ÊÌjèi»?ÄC_x0003_µÅã?Xo3&lt;«pÐ¿_x0016_eã_x0004_P·ý?í²Cå0]à¿_x000B_,S§|_x0002_¿ÛZc+\ß¿ë××s6ó¿_x0005__x001B_­µ^_x0013_ð¿_x0008_W_x0001_Á¢_x0003_À¾Fezßþ?J¹¸ÿ¿_x0015_ýÇWâ6À?èDTeÆà?þHrù­È¿ 4_x0012_)eý?_x0016_ãµ_x000B__x0019_Àã¿#h.)[Qò?_x0018__x0017_ãÀ«õ¿Aõ0/_x0004__x0005_Í?®u¦Ä_x0002_ì¿pZ]|÷è?f ô%ÛÏÃ?7ÚDg7Zã?kÔ¹a÷³­¿uÍþ_x000D_=ô¿¦¹~°Þúõ¿ÂÚS÷ÿ?&lt;X[[1Õ¿_x0011__x0018_ÐåÿÝ¿4_x0001_w_x0007_»Ýá?làäªï?ã®	!_x0010_ú?-þ&lt;nÙñ??Ñ#9xâ¿:ÈR+T&lt;â?©QÓ_x0015_¤Ñ?_x001C_GiN_x0013_å?_x000B_kb©,ä?_x0011_à^MÜy×?©(_x0015_o+_x001A_ó¿#BV__x000C_Æ¿_x0006_Ø&lt;!ä?HÞûPÓ¿_x0001_üújü«õ?_x0003_RÛ¸â´Ù?oÝA×%^í¿¢àìá|ÃÐ?V¦^G?Òò¿9(#Xjó¿_x000F_l_x0018_ì?_x0003__x0008__x0006_½ _x0004_g8Ý?gõy_x0005_¹ç¿´S_x0015_©3_x001E_¾¿ *Ù«íZ_x0001_Àè.ØòøÃë?µB_x0012_ó?Îg_x001E_+-åñ¿Çð_x0015_çÈ_x0007_Û¿_x0003__x0004_Ê$_x0001__x0014_è?ñV·4EÒ¿ñÝÒ/¸Ñ_x0003_Àô)ë"_x0017_ñ?÷¯_x0003_A÷`Á?Ð_x0019_ZûNô?(­Å$ãÑ?¸"÷ ÆÜä¿PÿìÃY?¿dLÙ¹Oåó¿ Ôöv\Ô?P_x0011_î«7(à?&amp;G[«í_x0003_ñ¿SõC6Äù?_x0018_Q_x0003_ÕÊ,µ?_x0017_~×±áw«?¬ ¥È_x001F_÷Ý¿|òb±e&amp;´¿2GýaÛó?Dñ³å¢ì?5_x0007_qaÃÏË?#U¡¡_x0002_â¿ÅAiiî~ö¿ +_x0002__x0003_æ»?ýp_x001D_zì¿_x001C_ü_x0017_ JAâ?Øa_x001A_öMià¿fÝËÔ?#¹,sé_x000E_Ò¿Ðó\_x000D_èí?_x000D__x0010_Of÷Ð?ôP Ý?F,£,Ñ{Ú¿¯ãÍq_x001E_Mâ?±Ñó_x0019_VzÞ¿_x0004_ëä&amp;eKç¿XÆµëL_x0019_ä?øn3G_x0001_ÀÛBÑ¶1IÀ?_x0001_¼_x000D_N¤è?Eõ¥ó½è?b³_x0017_g» á¿¼F`f~z²?P_x0003__x0015_R«&gt;´¿`èÛN8ë?qëÿ189à¿/öÍ¼§ù¿Ñ¥Ð_x000C_Õ]þ¿I_x001C_ÐnÍ?f._x0013__x0016_ß?_x001C_QÎÂZä?£f®_x0005_þÖó?´ËUÜèj¹?PStãf6Ò¿Ãà_x001E_Bí¿_x0003__x0004_];_x001B_O_x001B_ôí?:¥É_x0003_¬¿ðÎ2½xø?_x0016__x000F_ò¶ã?,|_x0013__x0005_Å-Â?K__x0003_@®Ë¿_x0004_Ðct±Þß?àn&gt;cx&lt;ð¿Ê/7¶¿ë7Cã_x000B_ö?_x0008_þÆý±ì?1­:g1Ú×¿_x0008_âé_x0013_²º_x0001_@,hÐ_x000B_²¿_x0002_ÌjØ_x0012_õ?_x0004_Á.Ðkäí?'ßd=§'á?ÊDw_x000D_§¡¿ÝF&gt;_x0007_ð÷¿)ÚÔelá?7_x0003_0°1»¿Â9QÀÓ?½ÄdP·?fâAb_x0010_è?_x0001_JÌ«_x0012_ï?_x0019_&gt;£Ì¢öõ?¬f±¯ìÖ?kÓ¶ã¨Ì?_x0006_ü_x001C_êOç?±_x0003_Un_x001B_Cî?$iË_x001C_Teï?C+&gt;Ë_x0002__x0003_î+õ?'¯¹9Äjä?~çÊ}Ôç¿Áf©G&lt;ð?n$çf£Þ¿_x000D_r_x000E_Y_x0014__x0006_Ã?}ã÷½º?oÝr`¨ó?³£ýZ³_x0016_Ò¿Á_x001C_Ð_çÒ¿t^ðzþ¿_x000C_¯?)îàå¿ì_x0015_ÃíCe÷¿¢¸5¾Û¿ÚúÊ_x001A_=ü?­_x0001_/dµ@ù¿_x000F_OHu_x0001_²ì¿Ñ­¿[¹ï¿3Í_x0018_®V¥Ö?;Â(ð¿3×ýLÀë?ÖNQ¡Ï#ì?¢_x000E_S[Ì?øÛ!JÞ,ì?®_x0018_1_x0012__x0015_¥¿62_x0013_hÊÁ?´_x001B_â_x001A_ÍÚ¿ü²Ì±í?IêNä¦õ¿ã_x001A_Ï,ñ?í_x0007_é]öpç?_x0001_'´ò/ù?_x0004__x0005_h¬;æ¡Ä¿ªUÙÇ¿@&amp;_Îé?~ñÿ×²ô¿û_x000D_®9F._x000D_ÀºÇ_x0003_Ç2í?¶áé£Ýé¿MpùìÀñ?kû'S¾¿¬ÕVk÷?\ÍQ¿?³èî_x001F_då¿û*¨ß­!á?_x000B_e¢ °5Ë¿(¹J7Ú¿_x0016_øÓì/ò?kG]*à¤_x0004_À&lt;/¦ã#«ö¿*¹0«æ&lt;æ?_x0017_|`.Ýy_x0001_@_x001C__x000C_dÎ|û?í_x0017_\*öï¿r_x0013_uÿöo_x0004_@ðÖA=6_x0002_@.hXG ¯Í?Gú_x001E_3ç?Sª¹q&gt;ß?þÖõ8/õ?©9´Ûrè?#Òsñ/øÞ¿kÚ[_x0008_SÌ?oëø_x0001__x0002_Ú¤Æ?¥cõ7ôû?µ«4ý´ðã?eÍ%Ì·_x0005_ô?Úk»Áë_x0005_õ?ì_x0004_«ÉiÚ?dSÃáìû¿x /^~Zã¿\_x0001_úáÝzÜ¿útë 0n¶¿]m_x000E_.EPÙ?wI7·ã¿½Õ´Äæ¿, ]è³Æ¿õt²ù\_x0001_ÀF_x0005_n Ehø?_x0001_ªÛ°Ê)Ã?H]~_x000D_­Ã¿T3éþå¿@| ¥°?ÌNc[%ñ¿,'ïwíà¿S)ê*_x001B__x0019_í¿wø°3HÙ¿uT`L(	ñ¿¸­ÒTÐ¿_x001D_¯Dj^ÀÓ?áNX_x000C_ä?,2û^Ó?'_x0002_ú_x0013_Îgì¿4vlZä?,,9b­]Ü¿_x0002__x0004__x0012_É	ù¸A_x0001_À_x0014_|êPö?4iïÛæ?""*%Àò¿3é _x001C_ß¿ß_x000F_÷ aæ?D«#Bßsò?5f_x0016_(¢?&gt;ú(¤_x0008_Øý?_x0003_¯ç8_x0001_À;°:·¼*Ç¿hN^ÏQ7Ö?Y^tw_x001D_Ì¿;hÄãQ"Ú?WéÊrX%ü?ØVb_x0017_.?Í?jZ±_x0011__x000D_ý¿÷f·½07º¿_x0016_°V?VÕ?_x0012_®Þ_x001C_Bå¿á!@{¢«Ö¿TÕ_x000E_rþ?ýTáfí?ûc_x0013_ö¿ L_x0010_¬«¿ùÔv4§Hì¿a_x0006_]-_x0016_ûñ¿ªÔ£÷ÁÕ?_x0001_t¶_x0001__x001E_ûá¿±¤©gMÝ?Î SÁá?ü¿ûí7u_x0001__x0004_ô/ö?UxCó?Ãä¢)Þé¿BÂ~r¨?§_x0011_³-µHà¿¦ì¹ø­1÷?-}!Å%_x0007_ò¿Ä_x0017_eZÅ?h-ûÎ+ÿó¿(­÷]!ð?FOÈ]²yç?Æ'ïõiÐ?)_x0013_ÜbÂ?\¨ÛKÒ¿¾__x0005_Íãâ?uv0Àû¿ÀcW_x000B__x0007_où?$z·XF×¿¥«¡!£Ð¿_x0006_Á6'ï¿_x0016_¡ã|oÜ_x0005_@_x0001_1¿ºö¿@_x001A_Ê7Ó¦ø?a _x000B_)_x0003_â¿Î°_x000D_û1_x0002_@/nù{ã?ò_ü{_x001E_ËÕ?0n!û2¿OßÊ8_x0010_Ò¿bñ_x000E_7_x0013_ºî¿oÙ5®Å¿ÔwmÖ)õ?_x0001__x0002_Í:6dAÛ¿¬5g#-²?ýD_x0002__x0019_Ì?Ü?_x001C_e_x0017_'Öéå¿dnê__x000C_9Â¿Àç9ï ­â?!­Ð[ã?~°\seÒ?»_x0019_pí®F ¿i_x000D_6ðczÚ¿åna)ã?q,»À_x0007_iÑ¿¶Ú¡_x001C_°#á¿Î¹Ú^_x000C_Ðµ?ïäZ¡_x0006_ø¿I«_x000C_è*ÜÖ¿!_x0012_35å¿d7Tî_x000C__x0015_Õ?ç·u_x0019_h à¿N¸`×¹¿ÿK3u2ÿØ¿ÂÙgÞõ?å&amp;©ç³ß?r	7§³Ü?_x001C_Þ"°_x0011_ ¿¿$[_x000D_¿?#ò¿&gt;v_x0003__x000B_»§ò?YN&gt;_x0008_Â_x0011_×¿Å_x0015_8òà?oáñ£M¦?ü_x0002_º«wí¿_x0011_\j_x0002__x0004_jCÿ¿_x0001_tÈJ®¿S_x0010_Ó7_x000D__x0008_ô?¯¥²Ú¤½è?»_x0004_në_x000C__x0003_ð?òÚ_x0006_#_x0017_Ö¿áÄ_x0002__x0002_C_x0003_ñ?æ_x001E__x0003_de_x0013_ë?Þuô5_x0011_}?Î0ÑF_x0015_?Å?èÏ_x0007_4@ä?_x0013_Ä1[oé¿«eJ{_x0001_½î?_x0014_©¬ùÄ÷?òk¸T&amp;ö¿Í¬è`CkÞ?Ë¾&lt;1y ¿Pÿr&gt;[ê¿&amp;%H:ÕÓã¿ÌE¸ý?Ôöxþ=@ý?ÂN´4µ_x001A_Î? èÌýÙ­¿~¶,ú·¿è¿O]ô¬çFþ?2Àù¨&lt;ô¿óÕ_x0015_q×¨ò?	ÕVCÑ¿ )_x001B_ÍÙ_x0003_Ì¿ÀTk"ºÏã?v_x001E_[#è?e|¶1ÄQù?_x0001__x0002_û¡ÈÄ'å¿oÖÖb©ð?çæøýdxÉ¿*6{#&amp;æ¿øÝk_x0002_½ï?Ü]4_x000C_gÈ_x0004_@ºà«@;ñ?èP+îÃé?®n¥ATÑÆ?_x0018_³{å3à?a_x0013_§°vý?è{1¢Hã?è_x0011_R_x0012_-¸?JnÝP -ò?exý_x0012_%ò?÷»®µÑâê¿ÍÌE½_x0001__x000F_Ý¿w=_x0008_A^ùò?*æ¾£_x0010_ÔÞ?È%®ùÖê¿Cé!çã¿BO¬_x0012_³`í?µ°h=À?\ú_x0017_¨_x0013_«?ÿîN´_x0004_Bì¿_x0003_O®ó¿z_x001F_}µç?g_x001F_orèâ?J_x0004_GC_x000F_ö?_x0017_¬Sø¿þ:u¢éò¿ãBá_x0001__x0003_ùâ¿2C_x0004_H±ÄÎ¿_x0014__x000E_Vä_x000C_ã¿vªý_x0006_Ã_x0013_ä¿O¾Ú_x0016_Uµù?·ë_x0018_ovñ¿?t)ÜQÔò¿µ_x0004_©&lt;°á?n(_x0008_óMm¿ö}k_x000C__x0004_@u§A_x000B_µ_x0005_ý¿$_x0005_	ÝúoÅ¿`km%tã?_x0008_Ù_x000D_q_x0006_É?ÆD|~Q_x001E__x0001_@0Î»cKâ?Ö¦Á	.ö?_x0007_pY°f×?_x0005_»º¨çâ¿^/þ_x000D__x0004_F¿;_x0011__x0010_8_x0003__x0005_À²ù)à«¶¿þÛÛjô?¯1Xº_x000D_ô¢?_x0003_³T_x0002_O_x0007_å¿èD½ºzý¿,_x0013_zªV²ð?_x001C_8¿ ¶è?'(lí¿Î²;dÏ_x000E_Ó¿63ñÙÇkò¿Øµ_x0016_x_x001C_Öü?_x0002__x0003_$!ªRÍ÷?õøw±¡	@·â´ Ïvë¿)_x0015_Ùq_x000E_¿iØÙ_x001D_Ï/ë?_x0017_y¢z)fÄ?2^UJÉî¿åîV¼_x0011_ð?Ú?7ÐIç¿D1&lt;_x0010__x0003_±ä?ð4Ý_x0016_+_x0005_¿ñïÜ^ñ?zúrpF§ï¿ÂAÝ¢æñ?ø´à¦0cç¿[ä+áèxå?EÈÛV£/ò¿ûµ¶__x0001_¿?+Wè*¿&amp;y_x000B_'ûuù?jÓ²©_x0003_áð¿ye;U§¿W_x0010__x0005_õ­Å?:m_x0019_²Õ½Ù¿Ë_x0015__x000C_¼à¶?_x000C_r¾àÓ?_x001D_ÿrËâ¿_x0010_a±~ä?ñÖà_x001C_?À¿åËóQî¿Ï&lt;O_x0018_|+¡¿W(h_x0004__x0006_ä_x0006_Ü¿ÄO8_x0018_Æå¿;x?Çá¿_x0011_âïk¼î?ì^S_x0002_õóÛ¿ýãîµcnÏ¿_x000B_$_x0002_JvÇ¿EtVx_x0001_ÀaË_x0019_2Û_x000C_ð¿Ú"ø_x0019_¹þ¿[_x0007_Ü_x0002_yû?£&lt;å*nÕ¿oyo_x0005_èh£?£øª¢À¸Ý¿¬´áBùï¿rößÝ¹©?£;MT_x0007_ð¿Î¯Ô¸±ê¿;dÃ(X?¡\ö+ÞØ¿_x0012_q_x001B__x0003_­Çô?^å_x0010_HðíØ?xÏêç¿ÐíÂÛ_x000E_Ã?ï}*ÿÈ£û?Ä_x000E__x0019_©_x0018_ã?°»:Þïá¿Ç¹_x000D_W£ð¿ù*³*O×?ÙÅZwí×¿k×¼åËî¿HöëFp,ñ?_x0001__x0003_¯C_x0014_7eÛ?3_x0004_¥_x0017__x0011_°ñ¿Tñ_x000E_âåÑÕ?T0Üfi ó?)Ô£.é?ü¨_x0014_j_x000D_h¤?ÙôIXÚUó¿oåXÆ_x0002_Cè¿[Ä&lt;'Á?_x0012_Kä"_x000E_ð¿_x0010_3 0Û×¿¡Vá}và¿}_x0003_óöá¼?"¼xÝrºç?^¸:½Óà?ÍJ§Å¯¿I	¨¾Çë?ürsTôÕú?®	¥zTÏ¿ó_x0001_p1¼?)ð¼_x0010_á¿ÿ_x0008_o¿ìö?vÁ PF/º?â$d*ð°×¿Ü_x0003_-¿ß¿aÝ¶&lt;Ç¿_x0008_¼áÙÛ_x0012_ä?·[Ry ?ê_x0002_8»Wrñ?ö4ój&gt;Æ?ü_x001E_ß}¶¾?0mW_x0011__x0001__x0007_2÷?\2pÁb÷¿ÄÂÝÎwæ?_x0011_;IªÓ¿&lt;é_x000E_Nå¿âÞ_x001A_ìDWÐ?3jBÿ_x001E_¼Ï¿I_x0001__x0002__x0010__x0005_¯à?º_x0006_vPWð¿°®T_x0003_Ð1Î¿_x0002_S_x0004_³ë³õ?:~OÞ?ð¿_x0013_Qñ	ð_x0016_È¿P½w_x001B_å;Ñ?|EêÎ¿¥oÖpJ÷¿ÎÑ_x0016_¼Kú?¥¼hd_x0012_æ¿Õ_x0016_×Öa!Ð?M_x0014_´0Â,ô¿_x0019_	ÐjØYÑ?õÒ\*Rr×¿uÞÁ ¹Wï?_x0013_ØÖ&amp;Hð¿­i_x000E_ë7ü¿{ò_x001E_vó¿_x001C_yô_x0006_äñ¿Ú_x001E__x000E_Eì?3ìMÿñ¥Ç¿;2I,_x0010_è?å½9m]Éê¿cìQVj¦í?_x0003__x0004_ù_x000E_q¾(_x0004__x0002_À;É·	ÌF¶?^¹9Àú_x0003_@JòK¨µcó¿_x0015_çäHÇæ?¯=ô_x0013_Ùó¿Õ¬ ¾ýå?*o&gt;_x0018_Ä¿_x0002_ê	,H_x001A_þ?ýªí_x001F_èG?ÕgÝøªØ¿_x001D_1ÖÕµòý¿-_x0005_V¬]Ë?$*cÛÃýÞ¿a=ÜñµDò?ºÝÓg_x0017_þö?µ;ÈSÌÑ¿1ó_x000C_²½_x001F__x0003_À§dÉ5ç?û\ÙÔCê¿Ëøqp_x0004__x000F_ï¿	_x0001_×÷^¾?ô_x0002_¦&gt;*sý¿Úé½tÝ&lt;_x0003_À#û"¹%Ñ«¿%#¸_x0018_Jõ¿¦¿:¯ðÔ?¡âtëÝ¿LßT{Ùíä¿dúIÀö?ËA=rË¿õ?,6g_x0005__x0006_µð?ñ_x001A_Rx_x001D_Õ?=_x000F_A]xù¿_x000C__x0003_w§v)Ü¿ô_x0005_Öã¿_x0016__x001D_E¯e	Àd!_x001D_9¼å¿_[Ën§Ñï?Ñÿ_x0001_r?ô?_x0012_jÔq~·ñ¿á&gt;==_x0016_ú?¼w_x000B_Fõ_x001F_²¿- Ù_x0006_~Ý¿fäiKU²Õ?à=yë?Á6ú!ú¯Ï¿Ý_x000C_~è""ü¿aå_x0016_ùvø¿ö±=$_x0001_Ó¿_x001B__x0010_bOSò¿}þÇUÍ_x0018_ó¿èþéu&amp;có?-X_x0007_½H¤â?æ[h×}óí?G¤âHRø¿â`;ç_x0007_û¿¦U[Æö?ñ_x001D__x0002_#¶Îä?Ë20=±_x0010_Â?tâx6aâ?]õ«_x0011_éé¿ ùN_x0004_Q_x000F_÷?_x0003__x0004_¦E½_x0008_°_x0004_â¿v&amp;_x0016__x001A_â¿Íã±æ®åÇ?%_x0002_þ_x0007_þè¿_x0002__x000F_¦_x001F_pýÂ¿_x000D_zBÓâü¿bÂÕ	Bµî¿ðç&gt;Nsç¿R$FÁg@ ?B_x0004__x0003_÷ìþ?â&amp;x¯û?Gù¥_x0014_²Ó¹?êoP[¢ý?Ó£¡Î¿'¡/xl_x0015_¡?CîÿzÉeù¿_x0004_j/_x001F_ññ¿ý_x000E_aÙ_x0002_Í?^_x0010_2lËâ?l?zl¾_x0005_â?Á__x0001_!¢kÿ¿ª_x0001_[ÞXkö¿³¡Þ¼_x0003_À©_x0013_ôMå¯Û¿&lt;ë|Â:ë¿¾_x0018_J _x001B_¾ò¿_x0004_ñøO¸ø¿;S	KØHÅ?å f_x0004__x001B_Ò?9_x001A_&gt;I\ä¿XÔ¢àà¿íÂÄÁ_x0002__x0003__x0006_ú¿­PiæÕ%»?¯2õSÍi_x0001_@$®_x0015_Àw*æ¿7u_x0011_¡¯5Ü¿_x000C__x0007_à½¦Æ?þ_x000C_ÖÍnõ¿?×jê/'ñ¿@UQØÔ?#Ü`ø_x0001_¶¿ÿF'Äû*Õ¿_x0019_ ìd_x0002_Àç´@ÓLyô¿¢ºIÚ¿nóî·EÒ?8ÌÅyï¿ß«¨»²ã?·	_x0016_zk3é?_x001E_ðÅFëò?.f_x001A_û+×Ð?Â_x000B_´Ùß?ÁV_x0018_$¹ð?dIGLáÕ?YÏ5_x001A_ð?_x001D_I_x000B_QÛ­Ó¿ªIQ_x0004_VÙ?°÷º¦!gÓ?/~yWø_x001D_ë?åòÓ0OvÕ¿n_x000C_Ê¢ª7Ô¿_x0018_'Ùó_x0008_õ?Ð|Ñø6Î?_x0003__x0004_3wÂ­Jýð?Zb8Ôvì¿[ð_x0013_Hè9ü?ØëPú~fß¿Õ/_x0001_`°_x0011_ù¿£XhîÇñ?Rî«°+ãâ¿M;þ}¿È¿ø¶_x000F_ûÃ_x0002_Àq°ÏÍjð¿!_x000C_kõe_x0004_à¿Û¨Þ¢_x0010_Îä¿Èj¾_x0004_(ò÷¿Õ¹_x0019__x0014_î)î¿_x001C_Ù¦»Ç?jæ×}Öã?v&amp;üüëYÕ¿ª&amp;P%qç?_x0016_r ®_x0005_Þä?0c_x0018_%ë?å_x0010__x0011_¬x?ÕÚ£c_x000C_à?ô¦ï4Ô?xì=«&lt;â¿ôÕ+0Ñ¨ç?Q!R:µtá¿YúÜAÚëï?8a3;_x000E_ú?¹©à_x0015_ã¿×	¶5ü¿×WÅ&lt;L_x0016_ô¿¿îÔ_x0001__x0008_Ûì¿¬µìa£ò?ôîH&gt;9Õ¿ ©Á?=Cç¿÷¬Þ?â_x0011_?÷í?Ø_x000E_Ì&lt;-ÎÚ?tpÿÒ?£_x001C__Cüô?¡_x001C_ï³¿Ö¿åP)°nÛõ¿±  ïxø?ÍÎ&amp;_x0008_´×ö?0¸ã_x001D_îÞ¿_x0013__x0004__x0013_6;ö¿é~òþ±:ý¿ÌÎ±é÷¿£\¿_x0003_Änî¿êYw2dÁ?&gt;"®ìn¯¿u_x0003_á£_x0002_Hâ¿YÛ²¬Ëá¿@u_x0004__x0005_ªÀ?³wª_x0010_«ñ¿_x000F_D;_x0006__x001C_Ô¿õ\kîê¸?)²ÿ_x001C_	Tì¿$\è_x000B__x0001_À5®)ßlîÖ¿3"YWídð¿/ø×µ_x0010__x0010_ø?c©ñNî_x001D__x0007_À_x0004__x0005_ÿkX5ø$ä?O%_¶åß¿ÜuKÑÛËÒ¿½_x0005_n·Qü?þ*øÁêöï?Ú+Ö8à?­GÔ_x0004_°°?Çr_x001D__x000C__x0003_Ç?HL*º¯Õ¿ÅAi_x0006_¨Ø¿æv;_x0006_®ß?H¨£Êü@å?ÃÏ*VÝÜï?ÚÌã¦tåÅ?¬¢_x0018_\_x000C_L_x0004_@_x0011_zíd~ã¿{'B+j_x0001_?ßmcîÍÿÚ¿Kÿ'úZì¿_x0018_þÃT_x0006_7É?þÆ«Ä_x001B_õ?Û\&amp;_x0008_é¿	V©¿_x0004__x0002_@è}ÀR*#õ?j[Ó&lt;Ææ¿_x001B_àÜzÁö?4·±Mxð¿:'¤ríû¿þÿ÷O¸Ëì¿kNÐN¸Êñ¿0ëû_x0001_éâç?Õ¥ \_x0007__x0008_ÒÑá¿Ø_x0011_ïòöê?óÉ_x0001__x0006_Ø¯ò?uè_x0004_¶¾´¿ÄdÖ«ë?9l"qò&lt;´?øXj~ûï¿_x0001_6_x0008_0þ?¢Ý¥_x001E_oèÀ?óØ_x001D_ª¨â¿E_x0016_F¢ä?ÛàøÒË¿G_x000C__x001C_:_x0011_â?_x0005_cN_x0011_YÍ¿y©âYÝÕ¿_x0015_xâ_x001D_¥å¿õ¸_x0007_ó£tÛ¿¦_x0007_l9UÊ´¿ûê¤ð?_x0019_ª¶ÐÒ@Æ¿xc¼÷_x0019_õ¿_x0002__x000B_ÜÑ¡?¦¶iÅ»û?wôÌÎ_x0011_:_x0003_À½_x001C_¬Ø¶?@oÎz&amp;ié¿È±_x0014_´X0ó¿c1ÅÂÿã?e«´ _x0007_.ê?8_x001C_*µÙJ«?cQ](ÊãZ¿iÎT»Qô¿_x0005__x0006_!å«Ð©_x001F_ù?K¯ÈÙ/Mõ?_x0004_*Ã1~èÿ?P_x000D_Îöì_x0017_å¿H 4âEð?Ë£ª_x0006_\ð?_x000C__x0005_¢ÝÏ,_x0005_@»ÚL_x0013_á®¿hø_x0001_3oð¿_x0005_ÛÝ_x0015__x0003_lñ¿ðQÎ}nÌ? _x0006_.þånæ?¿ß¦úT³õ¿_x0008_G³÷Á¡?[iåë·?_x0003_¢_x000B_êÕÁ¿ôØbZ¹Þ?¥¶,/õÆù?_x000D_dOüæ¿ß^ë¦?_x001B_¡Ê÷ô?E:¼þà?N»È[_x0013_ô¿_x0016_8é_x0002_À"_x0019_K%Í¨¿kÙ¡ð_x000C_ÈÛ?cÌ_x0004_ì_x0006_à?O,P:ió¿å!J÷èó?FFy;Qáé?Qå_x0013_©Ïé?a	ù²_x0001__x0002_wü¿(ÐZ¿sð?h_x0001_o®:íÂ¿_x0008_	ëwÚ7ÿ¿´ÃR¯V	Ñ?_x0004_©óMLñ¿k÷_x0001__x000E_´Ã?8Þ_x0004_*Yñ¿ÌNz_x001C_Mö?}="	ð?UÍæ¯+ò?_x0007_sRº_x0018_µÞ?]Aú_x0012_^@Ï?«]_x000F_*­ö?Wý	_x0006_eçî¿q_x001E_{Öd+¢¿áêHT/ÜÛ¿Çúí ô?_x0018__x0013_ï¾&amp;_x0015_¬?·(o¦Bé?ØF¬_x0017_Ì_x0016_í?_x001C_-$_x0007_ôà¿¤Àñ9ãî¿ kÀÞM³Ì¿*$¼¹Ó¿_x0011_¨ÎNv×¿³è_x0014_Õ¸Ä?Ø£ÎAõ¿cæ4Ô0$ì?4ûóc¤/ì¿AA­ó½ù¿,'ÞæºÚ¿_x0003__x0007_oû©y &gt;Ô?_x000F_©=Üñôð¿"CvÜ¿_x0014_æ_x0007_Ñ_x001F_àÑ?Ýåäù©ê?ÂU_x0013_­_x0002__x0001_Ú?êwoª1OÔ?:_x0008__x000D_|û+à¿Ö1Ôã¿¼_x0001_Tï_x0004_@_x001C_ãþR}ë?&amp;¤°_x0005_ç?×J_x0011_*NÅ_x0003_ÀyÜvâ¡¯ì?£ÔHÇ©Ñó?ß1YìWË?Á|2Ù¿[³&gt;W	Å?3sGeèÐ¿uÎÉÔ_x001F__x0006_±?ÓðZýXcõ¿»àEt_x000C__x0001_Ü?À²§¬áÞ?LÚöãð§Ú?¸ËcF_x0017_"Ä?á_x0017_ÄÓ_x0015__x0003_@}&gt;Æ±ò?§_x001C_òk÷é¿»^LIFí¿I_x0005_ç¤	Ö?MàÈ_x0010_44ð?],_x0008__x0004__x0005_baï?!µ/W_à¿_x0007_IÁ_x0016__x0019_×å¿9ÑÂCqå¿°G_x0003_!9¦ã¿ÝQ»CDð?E_x001A_*ù¨»Ô?1è_á&amp;._x0001_Àº_x000C_þÐ¤â¿Ó_x0017_w.hSâ¿_x0002_EÆOÅì_x0004_@v3ý.ôøä?DL_x0019_gá¿iÑKéÝé?63Tö/Û?ì_x000B_ìØvõÒ?7ÏJÔæ?ZXæ_x000D_À¿=BÞÿà_x0001_Àmh-=8Gì¿3tà?+®.»W}Â¿*hoÙ?	Åtâ|â?bÞq_x0010_ÝÂ?Ó_x000D__x0013__x000C_í¿ò_x0017__x0018_¾H_x0001_À ØÃ¿uS:²ö»¿Ã]Ï±F_x0003_Àr®E¸#Í?åX@§¶÷?_x0002__x0004_Í_â¿«ÄÒôó?Í~ãë¿$lK_x0014_Ø¿ë6¬ø2È?téÚ_x0007_8Çò¿ù¥_x000F_I@tþ¿äËÇa?iõ¿HÖe0ó¤Ó¿iRÈ¹*ð?{WD_x0007_ÚO¸¿eéDá_x0017_è?_x0016_A_x0012_×1Ý¿i©jàÀá?V_x0018_Ô"R¬?ô¡¨_x001A_9Xö?×z"Û¿Kí¡µ¥ú¿k«ÃÐ-KÚ¿_x001C_YèDJ³°?¬Â³V¤¿&amp;_x0013_ÆãÜÊ_x0001_ÀPÙ_x0003_2	7Ã¿VÛ}_x0001_ð¿'*v«µÑÑ?Vø\èùÃ?(&gt;=¦&lt;á¿_x0015__x0019_ë­_x0016_ß?K`@{vÝ?%	ÊhhéÐ¿úÍøB;2î¿_x0011_vâ	_x0002__x0003_¢`û¿OUUxï?S_x000F_R®Dñ?ö[_x0019_¾?PfèËô_x0008_è?Í¢ÝRÄáø¿IFCò?_x0002_e§ÿºâ¿_x000B_à_x0002_*?Òß¿q©GÍÑÒí¿r&gt;R;&gt;Ë¿íö_x000B_D«õ¿p_x000C_«®Pð?­Ùæ¹Íó?²ØF_x0002_Àøä¿&amp;Û/häëß?EÜ1Äé¢í¿ùu¬(_x001F_î?ó/_x0015_cÒ¿_x0019__á!A£¿åì_x0001_á?a¸Oõ=à¿¾×_x0001_âRUÛ?×°T·SwØ¿Tç$!&gt;Ûù¿»_x001A_&amp;h_x001C_¿_x0008_FòÝ$û¿ù¡ÚÑöÚ¿_x0005_E_x0002_c9·?o³8_x0016_Ü$ß¿8ÂY®ZÿÄ?cï'úIÕñ?</t>
  </si>
  <si>
    <t>582ba70fe7d4e3a309a25ed4160e1776_x0001__x0003_Nè­+­}æ?7lHð¯?ùÄXÏôÖæ¿&lt;aö ^åð¿í_x0007_ÁFìäÕ¿u»_x001B_TkÕÁ?_x0019_(`©_x000D_!è¿ãðT!³Ë?Oú9ôÙÒ¿utÂ\¹Lþ?¦R{¶ëÎÜ¿×f_x0016_ô÷¿_x0002_&gt;Ö_x001F_vï?ìx@­ð?\_x000F_Ó¾_x000D_ºÐ?_x0003_²râüÅ¿X¦Ñ®Ð¿Ûð¬¼0û¿ñ(_x0015_ç3s¾¿_x0015_`½C!¡_x0001_ÀdF_x001E_ù7Ó?7Íb±®ð?½(ÑøÌê?Á6tÂ+Mò¿²&gt;&gt;Í}ûÏ?T_x000C_*Öá ±¿*2«ã_x001F_çø?ÀûÇþÐ¿¨oË_x000E_#ç¿ÿ¬_x0018_`óä¿Tr-V"ò?*&amp;3_x0002__x0003_ üñ?_x0016_Å~_Ð?øL~0QÖ¿_x0001_­èå_x0019__x0014_i?&lt;_x000C__x001A_pkî¿½þ_x0016__x000E_5_x0006_ç¿)_x001E__x0002__x0003_Bð¬¿r­_x000C__x0019_ÀtÂ¿ÑÚÔòºÎ?æ_x000E__x000B_Ð_x0003_¤â¿+.ôÌ_x001D_.ç?$mýå?¨æ$_x0014_wpó?¨µÞå¶yé¿ð_x0017_^_x0014_Å_x000D_ã¿ßÕ_x0008__x001C_~Ö¿Yñ;&gt;É¿©R°¨ëvã?î_x0003_:_x0011__x001C_qì¿&lt;ßîz_x000C_XÓ?ÐUtbä?;´Q¾ÐÖ¿Å_x0011_ÉýÏà¿²z_x000D_ÄG«ó¿_x0015_ Q_x000E__x000C_ã? xÉ)ÂØç?¨ëÃ´_x001D_ì?ióE_x001F__x000E_ÒÚ?_x0008_E_x001F_î¤Ü?û73ìRöä?ÑR _x000F_Îî?ø ]Æ(õ?_x0001__x0003_µË_x0015_ÝSô¿Ä"écÆÊ¿s_x001E_Ü_x001D_¦7ä¿1ùá?An*Àê?1Ó^8ô6ê?'¿¬BBè?F»¦_x0015_´ìÈ?Ï_x001D_mäDµ×¿Â_x001E_ZßËÓ¿ÇÔmòBÏ¿)b)'_x0012__x0006_@ÂiVÈ£ Ô?n_x001E_2|ÐQó?¼&amp;_Kqéµ¿_x0010_Ï_x001F_ë0øø¿I+=ü?`ø_x000E__x0006_®&gt;í?Ê¤£¬·Kï¿ÅG8|Ü?´_x001A_Í|+÷?¬c­&amp;B`å¿é_x0008_Ôæý÷¿¹«u_x0016_Pñ?(_x0005_à²_x0002_ý?ð¬^²gä?	C&amp;öºç?´"ä6î?L]­Â·ø?Ü_x0018_ÓÔ_x000B_Ìé¿¥5vd/_x0001_ÀÛgwÆ_x0001__x0002_(åï¿5?s«ÈÏ_x0003_@_x0016_)õR}î?µ!âð_x0015_(í¿M_x0001_hzlÓ?@î&lt;22í?¦_x000F_I÷÷²â?f/_x000F_t©aú?¯Ë_x0016_ù¯å?&gt;Ì_x000E_ÎòÖ¿SEÎdìáÎ?U_x001F_þo[Í?#_x000D_ã¯ZÏ¿wÏ{.]0ß?_x0018_AVÑ_x000F_î?ë3®I÷é?¯è`_x0005__ã¿* ëN_x0017_¿é¿Þçfû°aö?Þ*m7ï¶?_x0004_°U_x0004__x0001_ÀÞ9òÛ?ä_x000E_e_x0012_¹¿Ö'_x001B_Rë¿xóQñÝÅÁ?.:íÄy_x001E_Ø?&amp;ªËíâ?o7¤\Mq­¿_x000D_ F È_x0008_Ù¿Âñ:4_x0006_º·?bNÏáòþÐ?PNÇ³F­?_x0003__x0004_wå¤Á_x0013_Të¿X»ùÆ1úú¿©/À"w4á¿xw°_x0003_í¿'_x001F_x_x0011_&lt;­×?_x001D_¿»¸®kú?³{»læ¿ê½_x0017__x001C_Æ?`&amp;S¢¡?È?DmTäd±?4k_x0006_u^­ó?o6.Ä0î?­\_x001E_µ­¸ò¿ê{JÚ¿u|?ØøÕ?²çî_x0001_¢@á¿_x0006_+èCáäõ¿_x0011_Îºm2óè¿_x0006_Ò_x0016_¼qª?´IDÜ_x001F_¿í¿_x0003_ RÅ¡_x0002_ç¿ÕDO_x0008__x0011_6×¿Õ_x001F_hò&amp;à¿ßïÚ3`ëâ¿Y¨SÑ¼6ì?£¤_Ý_x0011_:Ø?¬s¤zNß?_x0012_Ãb}Âhë¿UÂF\_x0001_ó¿Äþ]Hã¿Eß=/Ìú?¡&lt;¾¢_x0001__x0003_a¼æ¿f_x0016_x¶3ù?M»l!$Ò¿Í¬/Ý_x0019_Í¿_x0019_¢_x0011_NöâÐ?Qí,.ÑÒê?_x001C__x000D__x0011_:@À¿¨ït¶ò²ç¿±_x0015_²%F_x0004_@_x0013_b¾_x0004_ÆË¿_x0012_é¨_x0008__x0017_ø?¼ j4ï?Iwú@oUÔ¿_x0014__x0002_åxcá?Ë&gt;±®_x0018_µ¿_x0012_$9	4Ï_x0001_ÀÑ_x0012__x000C_Ù_x0012_Ë¿ø¨«_x0013_ö?Y_x0004_d_x0017_£ë?!&amp;-ÙXyè?öþ:Ñ5¯ô?®Íår_x0017_Ê?­_x0015_ËÄSÃ¿Ï	jÏñ?§Â)¨ì¿¨_x0019_z0_x0018_¡Û¿gS_x001D_CäÑ?ßj_x0001_Pï?¬g_ _x0005_q_x0008_ÀÓ?¼ÍõÝ?_x001A_GEo"ð?BËî¬yÝ?_x0001__x0002_¸ï¼%Ñ÷?Øö¥V¯_x0010_ã?¨/&amp;_x0007_ï?uµ&gt;_x0018_õ¥?;$_x000F_LÆuÒ?²c0_x001C__x0013__x0015_Æ¿ÑÙäLZmç¿E±îç_x0007_\ð¿'{ðAÆ_x0003_À?_x0001_t=X'ð¿(lÂ_x0011__x0010_ë?©`¹Ð_x0019_ç?Ù{ùÁC6Ó¿í[_x0010_ñ¥¿È¦_x001B_`¢¿_x0003_ìóëþôá?®ÓGh@Û?}Xgâ@·ø?§¶1O[×?¼Àq[_x001E_é¿B¿Ôtgæç?_x000D_ÒË_x001A_ìuÞ¿Orcü´¿V8ÆV_x000D_xæ¿Þt&amp;xK1à¿xZ~_x0015_Ø?¿~tqû¡ö¿p+ZýVå?þ÷ø_x0002_3å¿AÊdÍò?GÂÑå¥Íì?_x0001_T^º_x0004__x0006_ÄÔ?1üì¯~_x0001_@_x0002_·²ô0ð¿AqÏª_x001C_ó?Éó*È-ñî¿_x0003_£¨,tä?_x001A_bÆ¥_x0003_Ýç¿Ëb$!ö=ç¿nÀû±á?]÷4÷Zà?ç°_x0018_h_x001E_ø?¿ýÔÁnÛ¿¤=_x0005_k_iæ¿ÃzUÁ=©÷¿jY"V}ð¿Á_x000B_Rì§ºà¿Üy ¿Äï?olJVü¿T¤}[zöß¿ù4¬Õ?:_x000B_LSë?tÂÐe0uí¿ä]XÚ_x001B__x0013_ë¿ÈgèÃæ±_x0002_Àb`eì*ÿ?OÊ:³*ï?Äa¡ÄYÀ?GÍ`o_x001A_ñ¿õ7Ã0ñÝì?:Ø´|nß?AusÙ=_x0004_@Je-W3èÖ¿_x0005__x0006__x0014_¾º¿_x000F_ò¿êW_x0018_ÖMð¿Üý_x0001__x0017_»­ï¿ TÈ;}¿¿xÑ¹Y_x0003_y_x0002_@^ß2 Í?H_x0004_Ìiáñ¿Ñ,éMÌ#Ý?skûäý¿Tç@Ìú?d_x000C_·Ù_x0019_õ?ËA_x0003_¦Eä?~$·8g^Ü?¸×æK¤4Ð¿2|°v_x000E_÷Ð¿ÜCG_x0010_üå¿1]iH;º?L_x001B_mV_x001F_ð¿¢BL_x0011_vðØ¿øbfUé¿h_x0016_¹Eq×?-_x0003_ß_x0007_±ë?Vyb0Àú?LÁ?*_x001E_aî?@sÿ¶Mªô?ûÉoG_x0016_bé?o_x0007__x001A_a_x001A_ðâ¿Ê o_x001A_ÙÓ¿Þú`½ãÑ?uð¾8~_x000D_É¿~çümÆjä¿öx_x0008_{_x0001__x0004_teþ?Ü¡H·Ù?îÃ"üSP¥?H_x000E_Ü!æëá?`é/:çÈ¿òËç_x0003_Ú?Á´_x0011_%ÕxÒ¿)ð_x0006_àµkò?§_x0016_Ùù¡%ô?¹_x0008_{Ïå¿`_x0004_½ÕÐÖ?×_x0013_ù?/Ô?_x0012_6XÛÀ¿°ÿ¼3cô¿Jù»ÉÃ¿`ôa-_x0013_µ¿ìIì_x001A_ð¿D1å_x001C_÷?R;¶JÔ¢ó¿_x0017_$_x000E_ Ðï?3ùzd_x0008_·Ý¿+tñ§ñÓ¿_x0017_\Õ9å·_x0006_@_x001A_éüç£[´¿DÚ_x000E_4eBÍ?0Ifô¿_x0008__­&gt;_x000E_î¿§ÿÇ£_x000B_è¿ ~EéS_x0014_Ù?¥_x001B__x000C_ò¿_x0005_§d_x001C_Må?G_x0002_íí?_x0001__x0003_ÞoØ_x0014_ð?ýÔ¹Úâ?S_x000F_f_x001F_,Ó?_x0012_ÃhÁ_x000B_Ê¿ôRªí¶óø?¯	|_x0016_úÃ¿\5Åëã?&lt;K_x0010_q×?-g°Éâ?°Ã4b¼,ï¿¥ÿFSç¿'ËÉ Þw_x0005_ÀU_x0017_¤%¶½Þ¿øÑOåÿOà?()£Õì?õ¿õ¸)_x0002_Zà¿IäK¡÷?Ë_x001C_P·zòù?_x0004_;TvÄ?Æ_x000D__x0013_ÒGËÛ¿.P__x001C_WKà¿Ð_x001F__x0013_¥¼#ú?3GÉ_x000F_1Íö¿ñ[_x001A_ò"Õ¿:Ý§­RF¼¿_x001D_±Öþë¢Ô¿¹×oÀ_x000B__x0001_@ùkþñýâ?Ã5Ye¨ð¿éÌ_x0012_Õ8Äâ¿Ö¸"Jì?_x001F_k8_x0001__x0003_g_x001A_ï?¹\mm8¼?_x0005_"Ã¡_x0007_cì?CãÐðý©_x0002_@Gdu8Vð?fuÿ×_x0005_á?ÉW_x000D_fªxô?wÑ©Ý_x0002_å?¡úå¿mÃ¿¨_x001C_ÿ_x0014_[ß¿ï%@Y§ê?Fõø¬I_x0004_À_x0012_ìL)_x0001_1µ?½×wÓ8tä¿£-_x001A_eR÷¿M¾ªIqlç?¤½²_x001E_;í¿C l|Â_x0019_é?z#3u.ð¿"_x001B_VAÉú?m|_x001F_oøªæ?Þú_x001D_i_ßí?À})_x0016_¨u_x0002_À¾EG;Ô¿cï1n_x0011_Ö?Å\È_x0002_c_x001D_Ò?YÃÊãí?P_x0006_{ù¿ÆQ_x0019_ªm_x0002_ÀR²is]ã?Úµ_x001A_Ëé«?¢{¢aèÏð?_x0001__x0004_èfTýÉø?_«÷_x0002_@?Ç)0ìÐø¿Û_x000D_Fo&gt;aÐ¿_x001C_ èµ_x000D_à?¤IÝ{("ä¿¦+Ãõ_x0001__x0003_@_x001C_.*+Cb·?wcÂ_x0015_à¿(çÏx¢þ¿F_x0014__B¸ý¿ôòÉÈ?_x001E_Ï¥_x0019_é¿cRÈ_x001A_­ñ?½ñ*4æí¿7U_x001E_Kâ8ñ¿ùùIlÃÄ¿_x001F_yõkAÖ?ÛÈs_x0017__x0006_á¿$ïdèÄÖ?ò0_r!Å?ó|Ö_x0001_Ç?ø«_x001C_ÐxOó¿T3 ÀÇï¿{_x0001_Ïh|á?_x0015_½¤_x000B__x000E_þ¿_x0010__x0015_Ç_x000F_'QÌ¿L¿f_x001E_p|_x0001_@·uõRlè¿ÆØ¦ÂkÎ?q_x0014_¦_x0015_K^ö¿	¥Iæ_x0003__x0004_Lû?¬ÍU²Ý?n_x000D__x0012_*&amp;Ò¿¨ñIîüåô?þ_x0011__x001C_±ÆÉë?©_x0018_B»¹ëã¿GFStâ?\ÿ_x0001_oÐ¿EfzÇ&gt;Îù?¦@Â=Ë_x001E__x0002_Àr/Ä_x0004_¬ ×¿èr|_x000D_ñâ?¬V_x0008__x0013_×?_x0004_r?6ä¿SV¡'O_x0010_Ô¿Gô_x0004__x001E_Ú¿±_x001B_ºIà¹â?,_x000E__x0015_o_x000C_.ç¿µUM0tµÈ?÷íÒ_x0004_íÀæ?¾Ò_x0008_!°°?7´_x0011_ÆGë?Ô_x0018_¤HÜ¿é½¥_x0008_ß?P&lt;¢5hâ¿çE!Ôý¿ÌÒBÀÀ¿@gÉ_x0002_µ	ù?«)Ð!ÿî¿-üþyï¿IZÜ¤á?#kÜ	ÿ¿_x0001__x0005__x0008__x000F_ÐË_x0016_jË¿[W_x0016_[UxË¿J?_x0010_¦ïÔ¿ÈÊ_x0010_­&lt;í?_x0016_²Ê4Ã?y_x0004_\_x001A_cèÃ?;1&gt;_ÔÐ¿åÓ±©Ç°¿÷z_x0016_C¿ð?ñÁ¡Ç_x0011_Þ?Ã$_x0008_íÏX÷¿û9ÙÉ±¿¿çâô8÷?ÝïW¤8¼é?«ç`_x000C_7@¹¿ß_x0001__x0014_E÷ê¿_x0003_Á_j³_x001B_ö¿ªY=_x0010_Æâæ?N@_x0011_Ûô?û_x000B_?£M}²¿oKQGðË?_x0007_Ü_x000C_iÒ½Ã¿&lt;ÙÁiµÞñ?¼2Mÿ Â?Ök_x0016_)ì?U_x0002__x0010_Ý_x0005_sÎ?&gt;³_x001D_ååè?Äú&gt;DRH¿ÕÙÄFç¿aw±#Í¿_x001B_k%Æàè?¸~_x0002__x0003_Ý·è¿$e,#*ú¿@ÍÃB¥Üñ¿^ù.ÖÐè?Khy"Õ©¬?®ñ$ÿbÉ¿Õ÷u_x0015_6øà?J]_x0012__x0001_ê¿÷§ÿ¯ÇMé?oÞÆ_x0005_Èº¿ëãõh_x0018_Ü?-ßÖVÈ?é_x0010_írE×ë?áíþØ¦ä?@åÄ ¾õ¿+®³5_x0019_ï¿øÍ_x0002_ã"ù¿¼ëÁÅoÔ¿_x001E_ñ'ê&lt;ò¿´ÍXpï¿wY&gt;y_x001A_ô¿qµ¤n6í¿_x0016_Æ_x001E__x000F_-_x0014_Õ¿Hü¬Q_x0001_Ü¿-ÙþÛ¾ ø?D*4Ó}æ¿~Jþýðë¿7Pò"L»¿ê½ûoùñ?#cá#îè?G¾ æGö¿ÎÉ_x0008_»^ö?_x0001__x0002_5ßC _x0011_ô¿)ò6Mäù?tG¾Á,»ê?_HDÝ¨â¿y_x000D_®Ù?TåCSã?yõú7_x0003_ØÞ?¡ºs¨5+ò¿U«À(.Cã¿&gt;)¢m_x001D_Ñ¿ãÝ{ÐK5õ¿üGEt3·Ï?Çx¸ñMí¿ÄB÷¿ëcç?_x0016_©ë¿¥¿ßFù¿ú¿@æ*uñ¿0,í«´Ëè?¾Õ$ØQý¿¬Ê!_x0014_Õ©À¿# ÌVÁÎõ?$ð^1Óî?n­u¨¥lµ? j_x001D_[W_x0018_¿îÞ¨m_x0016_sÉ?¹3xÍÙwè¿Å_x0012_.#´_x0019_Û¿J_x001C_;t_x0019_KÑ?ùy={% Ò¿|æ§ªÞ^å?_x0012__x0016_î`_x001F__x0008_@_x0002_mu_x0004__x0006_ÉOÜ¿ÅBQ_x000E_©Ñ?g$ÍC§ñ¿Øz_x000E_@¯°õ?ìhÛÄÉå¿úLÔµ¥ç¿^_x001E_Q¬_x0005_è?Åwüþ	Ð¿!`Ä)ê_x000E_ö?¤ 2_ð?Å0Æâ_x0007_«à¿¥$èËõ{_x0003_@äJ_x0001_mTÏà?EªädÐó¿°_x0012_Á&amp;ÙÜ?»êy+OIÞ?_x0015_}¢E¿_x0006_ó¿%ð#«íë?_x000F__x0003_&gt;&amp;ºÚ¼¿r½G_x0012_-Ñ_x0004_@m­«8ñ_x0004_Å¿ÁÍªÇ¿Ö°_x000E___x0002_À_x0012_í9ö²Ð¿Oö ÿ_x001F_á?_x0015_ß®Á_x0005_­ö¿É¢¬U¥à¿_x001F_o_x001E_Äã?_x0013_A=B7å¿ä+äu÷{ò?Ð0ª_x0008_hË¿ãl­iâ6Ë¿_x0001__x0005__x0001_&amp;(¦k_x001A_å?_x0019_6°W_x0006_ý?´hB	aAã?¥V«Ñ`ú¿AªÔ_x000F_¿¶½?ãp¡4WhÜ?_x0018_äAéDçÝ¿~iC8ô?Ê8e)ø?[ ÿU_x0011_ü?TÒS¡__x0002_ò?l_x000C_ÒÓÑì¿«®é?[Ó_x000F_4`ô¿.y+TAÜò?9_x0004_r­ØÆ¿÷kx4Ð?¼ÂÀ=64ÿ?¨B|Õ3õÁ¿ãm_x000D_Ð¹Ô¿ÿÄºKñ?,7_x0004__x000B__x0018_ó?Mr6Þ|JÑ¿Ô¯,³ìý?fNGÖ?:_x0016_°óØ÷¿t"n_x0003_iì?_x0016_o¶p$ù?ù_x001B_ð«¿_x0017_t_x0007__x0014_¦+×¿À©ÄAk÷?ÔÛÚ"_x0003__x0005_	Zô?]ùs_x0014__x000E_ÖÄ¿ÊÑ¿Û¿ÛpC1íæ¿(_x000E_È#&lt;Êê?r_x0012__x0015_Kvç?_x001E_iÇ_x0005_#f÷?¹\®éæ?_x0018_k8Åñðã¿îô_x001A_ý?_x0007_ðÎ(«÷?¡ÔuW°EÈ¿I9M1Êô?ô¹Õ_x0017_£Öò¿¤ÙÎù?sG_x0011_ ¿oøLãÿÇñ¿Ç_x0019_0_W_x0010_É?¨±Mìç¥ã?Ó'ª4E%ñ?\T¹lïÑ¿_x000F_èwÿàï?Ûñz_x001B_{,Ö¿_x0007_µÌ!ð?]ZÒEYsÙ¿­+]_x0002_adÑ?Qºo»_x000F_ì?§ÛëËllô¿Î_x0004_&gt;IP_x0003_@_1¬yNÇò?c_x0001_6Ô_x0013__à?Î&gt;_x001F_kåQò¿_x0002__x0005_Î_x001F_áD_x001B_ù¿_x0015_uç{wÜ¿7PÏtö?'GÜGê?Î?¬ñX@Ö¿©ºf¤&amp;à¿â*Íð_x001C_¿Ú?SÊ¢VaÖ´¿þï_x0003_ú){ó?R=ÞËï¿ûËaG_x000F_Zî?ã_x0001_Ëø¨:ó¿H½oóÐ?ç³z_x0015_Â~á¿_x000F_	ºSõ?ý_x001C__x001F_ë_x001C_â¿#`wï!Ô¿9&lt;®}êú?1ÒþxÔ6Ý?	Ï_x001B_E`é¿.â_x001B_IpÒ?_x000E_´P6Rî?8_x0004__x001E_ç_x0012_7ô?_x000B_EÍ¸÷æ?M#m­å?é&gt;Þj¾$¯¿á(=¬-ð¿¤RFö?;­Ä_x0018_×ô?_x001B_CÊ_x001A_YÊã?_x0017__x001D_ÍO,gô?aÄº£_x0001__x0004_«ö?_x0001__x000B_ËH³ñ?_x001D_¿W©]á¿_x0013_«ë$_x0010_Û¿Å¢Ç_x0005_·§Ý?m^þÜ¾Eë?rY_x0002_¯òÂõ¿m_x0005_1¥}¸à¿ÏñÂgÍîß¿$X_x0012__x0014_Ïûä?»·§_x0014_ø¿XÁT3òÀç?_x000C_^ÅØ¡Ìä¿_x0015_M5Z_x0015_ëÛ¿ów_x0010_=Ñ_x0012_¨¿²Ú{tGzÇ¿§ë_x0007_ü\,ô?çjNÃ¿ï+Ë"0·×?¤ïî­«æ¿~2ÁØð?¿È÷Øø?â[Áë JÒ?JÛÂ_x0006_o]Ú¿Ýû¸WV Á?öñ&amp;lãëò¿]µ_x0004_îÉ?åf[JéÚì¿P|_x0002_õÉð?¶_x0003_kÄã¿*Ü!èù?m_x0002_i³¿_x0004__x0005__x0012_}4lÜà¿MRé÷?/}_x0015_¼Äð?6§Y1ýï¿¶(°ýPê¿_x001C_½·¼½_x000F_ä¿v_x001C_¦y¼¶ó¿j6(®ÿ¿»_x0015_ÅM_x001B_ò?_x0013_ýa²_x0014_Ú?Ó_x0008_ÕÌ.OÞ?üg6³_x0013_í¿t$ù&amp;_x0010_õ?ÙÅ@ÅÏæÙ?]1_x0014_l·ö¿$§#Hà?æ{_x0005_´Õ.ô?Ýâ"4'õ?O%ÕÃ6OÓ¿©HÀ!Ùð¿Ü_x0002_ªð­¦à?øñb¡Ðÿ?í¦ÕU_üù¿9¨_x001D_ZpÉ?TL\,Ð¿Î7ÿ3_x001D_Ù?KÙ½Ä_x001E_£å¿$ó_x0001_x_x0001_ã?KÉ]m:Ô¿_x0005_L_x0003_»ó¿Ågöû_x0007_ú?OÜ!_x0013__x0001__x0003_ÛÁì?WÊr_x0014_é_x0013__x0001_À7ú9÷6DÚ¿AÙ¶è¿CS¬_x000B_PLá¿¯®2]_x0011_åÓ¿ø_x001D_(Ü?Îx·C_x0001_â¿_x0016_ÍðO/Í?¦ÜChÃ­?/¦~0;_x000D_Ô?ð_Lß­m_x0002_@=Í_x0004_¡ÜÎ¿ñ}³ü*á?ìÂ_x001E_f_x0007_@_x0018__x0014_¾NäÚ¿Î¤Òp9Ò¿º_x0008_ô_x000C__x0002_9_x0001_@â¹õ+_x000F_ò?"¼,þÐ2ø?|l1ZËæ?I_þy@oÓ¿ÀµÆ6ÅGÀ?t_x000B_Ç:I¿,d_x0015_¨¡Ãó¿D/YÒ?_x0012_$Ôâ¢ö?·}¯_x0002_pÇ?-ù_x000C_¬ÑÜð?±*$Yµmô?V~Å_x0019_{ Í¿ØmÕ_x001C_é?_x0006_	N¢Ñ_x001A_-_x0007_@#FIK_x000C_Ø?KÙïó/?'y/ñ_x0002_à?p9oëÁ_x0004__x0006_@sÂñ#_x0019_-ü¿_x001E_HÚÉógó?P©_x0007_¡MðÇ¿_x0016_AV	hµð¿âqÉZÌ¿_x0005_ò _x0015_"¹ã?:ÉXÍh_x0008_÷?Û2·ß÷Ä¿E_x0010_Uì¯æ³¿_x0004_Ãº_x0001_QMè¿OúóûF¼Ð¿Ô&lt;3O;î¿,qÛ?âQ6×ä¿rñ¯dÉvß¿8_x0001_°_x0013_õ?_x0001_ÆÊPÊ¿Ï_x0003_¡,N_x0015_ï?_x0014_óGÅð_x001B__x000C_À½ÖdðÝä?CIÃ,Gs?ÚÏ_x001C__x0010_aü?Ðî_x0005_ÏnHö?ÍÕîw«¿?¿i¢_x000D_@?H~_x0001_øZØë¿àE¸_x0006_	_x000D__x0002_Ú¿ÔfüØ$Êå¿ü¸}_x000E_·Ý÷¿úZê_x0002_Iµ¿ývÁ_x001A_7O_x0005_@¯³ñJcî¿¶zÒu_x0006_ô?=5ÂI_x000C__x0005_@_x000B__x000D_ýÔ ô?ó_x000E_ª_x000C__x000F__x0001_À-ÎÅÕcÛ¿C[«^Ù¿37áÊJø?_x0004_kx÷îó??z¦) _x0006_@lx,+ZÑ?H¾L¾ë¿ñnøÆ'_x0004_È?ð(ùë_x001F_Äð¿-_x0003_ù_x000C_}ð?ÿ¬ÐO°ô?jÂpê&gt;ú?bÆ_x0001_¾Ô®î¿)J_x0004_²ÆVä¿Íå@ÜÓØ?Ô¯«Ø_x0007__x001B_à¿E«ÕMp"Û?þ_x001A_æì@©¿G^¢_x0008_ÇîØ¿98U/_x0001_`ì?§è .=-Ñ?lUç³ÏÙ¿_x0003__x0005_¦_x0005_G_x001C_õÞ?Ü÷räó¿¹_x0004_V¿_x0017_,÷¿U­_x000D_*_x0006_ø?_x0007_¾¡0Dé?oj,â?_x0002_0!0Ë?×X4µ°ü? !_x001B_8kã?¥_x001E_F,Ï÷È¿t'SO8_x001A__x0002_@ÄiSTL×è?W_x0002__x000F_¸Õ ç?Rüg3Qbú¿(»ÎÝãìÙ?w4eC¼{û¿»ØéÈ_x0011_ÿ?ç_x0007_ÁSçô¿aSïZXå¿Ò_x001E_CìÓ[ò?ÙlúøàÛ?^§£Ý?!!	÷¿_x001C_U_x0007_,§_x0002_ÀI_x0017_×Âÿá¿öþC±_x0007_ðÝ¿Å¡J2Ü?¾åx¬î?·»_x0004_þ¶Cà?_x0001_J´Y(¶ä?_x0013_Â|dê?Gî×_x0001__x0003_¿_x0004_Ù?ã	Sps\é¿2&lt;RÞªâ¿³_x001A_ü8«_x0018_·?B*¦3×?%Z)7_x000D__x0017_ì?µôêÉÀë?Énó;ÜàÄ?éÉm8µ¿¼no¬¼\Å¿ÍUæè_x0003__x001E_à?_7~\fý?§¥o¶ì?_x0002_C±ÿÃ¼Â¿-âõ&gt;í¿(_x001F_7®êØ¿Jò070;ã?ïD_x0007_Noíé¿rx_x001B_Á§²à¿_x001B__x001A_ü@æ·é¿ûTójãä¿Êà1.,$é¿¤{2Á§æË¿&amp;WB»J¸Ô??_x0017_Éä¿_x0014_mNb%[ê?dØ*;éð?¶EëÙ°ð¿Æ{¡ê_x001A_W?Ô'_x0013_ÊÚ¿¥é+ìKéõ?L,/TíÕ?_x0003_	-Wî4Ê*Ï?Ù_x0008_¸Ï_x0019_:¿-Ä3f_x0013_ô?¬´þ&lt;:_ý¿çk!#ô¿ÈÆ_x0001_µ­ì¿é$æÊuõ¿¯¬õuÚðê?_x000F_73ý!_x0004_@âü¥Ø\Iü?_x0005_}{£ÀÕÏ¿_x000C__x0004_Út_x000D_á?_x000C_)Ð(Â°_x0001_@|£	©¾Ë?Q\êwÝÆ¿Ê×ÖøÔ?_x0003_cÜn_x0019_nð?kÛ_x001C_E`õ?§Ðq	ì¹ì?HÀÙ(±?ö_x0002_ç¸4_x0017_æ?´yÇÈp©Ø?Õ_x0014_z_x001E__x000B_Ä¶?ÂÄ=_x0007_¬º?-8Ïµ_x0017_ñ¿Ëð$ië?_x000C_½ÎÛá?¶i}¶!â?,ù#_x0006_ñ?£åDþõÙ?\ö_x0016__x000C_và¿_x001B_N_x001C_h_x0006__x0008_x£Å?y7ÞyÐ?®Ö2	~â¿vx÷|¹_x001A_Ü¿_x0002_}_x0002__x0005_¿Ñ?eû,L2Ù?;²k_x001E_(ZÎ¿ó)¡¢_x0015_&amp;Þ?]¸é¸,¹å¿_x0004_A_x000F_1ÔLß¿¡äë4_x001F_ß?ýä±2kø?ÒxyX_x0006_ã¿.SZ_x0011_Ö!ö?úÈF_x0017_ò_x0006_À_x0005_ÐuÂý¿­qðJ3_x000D__x0001_@Ì_x0015_Ì¥gÖ?G©æPúY? ÷+Ã_x0003_5À¿¸H2¸o_½?e_x0007_*_x0005_*è¿óC½:ê?àª½Ñå?[4nN©æ?_x001D_^_x0010_}¸¬ð?8×_x0003__x0012__x0019_à?¬íAh»Ñ?Ë¤ú_x001E_§¿ª¢6pè?_x0019_ ÂCâú?`«×ösÂ×?_x0001__x0003_ñ­âÛ¿²ãÍý\õ?a_x0002_Àõ·_x000B_ó?éç_x001C_­Õ¿ôd|è¿_x0012_&lt;^ò&lt;_x0012_Ä?pI@&amp;½EÊ¿vQ_x0015_éü5?dåÏ_x0010_P_õ?Öé3í­ú?ï_x0015_Ò©_x001C_¼¿_x000D_U	[qñ?fnzÒKÓ?¬¿ííë¿_x0001_:NDf´ó?àCqJ¬É?t_x0004_qjá¹ë¿ø³ÐÕ]AÙ?áI#ÂYâ¿_x001A__x0012_yîAÚ?Ú+Þ	|·É?³JOÂkÚ?w#ä_x0002_lù¿#I#«[_x0006_ä¿.½¶|Çî½¿+¯21Hø¿Ã{kÆæ¿Äg"R×¿Ê.©Ôö?Ø)§Æ_x0016_ÿ?y_x000C_Hà!î?¾¦ñó_x0002__x0004_@_x0007_ö¿éu&lt;Uà¿ÿùV&lt;xò¿$_x0002_ ®|é?;ö²¦4É¿ÑA+D&lt;ÉÌ¿«#_x0010_sFüè¿éäÅ×Þ?p.ð@ê¿4D_x0019_ÑõÑ¿_x001C__x0016__x000E__x001B_ÚÝ?0ºy*¡0¿¢bo_x001E_ä?)_x0004_ÛP÷è?Q_x0001_N]àæ?¸ºz_x0019_C_x0004_ò?_x0010_ÅZ_x0008__x000B_áë?HV'ñ_x0016_¾ê¿bó{]¹½¿N6_x0003_cÀZø¿Yw¯|{ó¿Ù-syéôû?"ÏÅ_x0008__x001C_úô¿BfW_¿Â?_x0016_Ö$×Hò?_x0001_aP_x001E_·?ð?Å?ò_x0012_kíÔ¿¬el!ð¼ã?æFA_x000B_AÛÉ¿:»&lt;9Bò?_x0011_ßßãpÀÿ?_x000F_èF_x0015_ø®?_x0004__x0005__x0007_6Óïø^¿¦Mú»_x0008_ô¿Æ"_x0010_,_x001B_á?÷º(oA·á?"1ÔAd&gt;æ¿ãå±ðü¸À¿È_x0015_£7ó=Ý?h¦Ð+Ìð¿eÆý´ü?ÅÒøsªâ?_x0012_ó^vÓ¿ÿÔ|Æ8·¿_x001A_+%S&gt;^_x0002_À_x0003_,­´ÌFü¿#_x000F_àö3³?=_x0018_O¬tá?ÇkÎ8óÃù¿qT¨_x001A_£_x0010_F¿_x0011_L¨_x0004_@| _x0001__x0016__x0007_	?ÿ­÷å?"ð¿=D¢ÙÃ+á?®pl*&amp;á?WZßI_x000C_·¿?ïßøÖì?_x0006_w0¨ß?{Ø½E_x0002_@=Ì_x0012_F§ÈÑ?ÊÜ}däÿÁ?zÃìá_x001F_:ú¿Êµ£Ðs_x0004_ù?ü_x000F_!E_x0001__x0002_i²?j&lt;_x000B__x001E_;_x000E_Ñ¿Î4}MÕ¿Øu_x0010_7¿bø?é_x0002_Mi»¦û?°_x0004_·hÁàò?¯_x001F_ä¸Øoí?Ì_x001D_Ó'@Î?Ùzj_x001C__x0011_Dá?_x0006__x0016_OM_x0017_sï?rÜEå_x0001_ ?pÜ_x000C_¬4ù¿(_x0015_e_x000D__x0006_íø¿D_x0001__x001A_¦_x0005_±Ò?1J¨±ðÓ÷?Èm?Ü?[z\V_x0004_Àø¿¬ý´yG×â¿y4?^ù?o2_x0004_Ò¿"x§f5û?27@hô?_x000C_'\Èô¿(`;0tcá¿_x0007_3×f_x0010_5å?Ù²½Î¤!å¿À/gm_x0012_ÉÊ?Áý{È!Îê¿_x0008_ ÒÝ6ï¿ù¥-VgJá?_x001F__x0015_1_x0017_ì7?3Ïóôß?_x0001__x0003_Ç_x001F_ÀÃRßñ¿¬|_x001F_íû?f¯Ü_x0016_ÃF÷¿A®öÐ_(ç?vÑý¿¾_x0007__x001B_¼½0å?®dB?_x000B_õæ¿34ÙÊU_x0011_ø¿Ôçlku¿y_âñoÔÈ?f¾Ö@Îò?*Üórké?Î_x001F_rÑªQØ¿d§·tËÔ_x0001_À·äó_x0004_ò_x001E_û¿eê&amp;°*Ëâ¿óLõp|UÙ¿¿ÕDÏØúÊ?_x0010_¾ìq¤zì¿ÅqîÞ_x0003_Ý?Z_x001F_@§_x000C_«¹¿Ëé_x0001_qâ?6qm­v¿ùßuÜù÷?¡'Âî 8¿Ð9ÙñXGä¿_x0002_+wee_x000E_â?{?s½k*ë?Pih«Ò?9F¸Ó×Áà¿É~Cù9ß?YõË;_x0002__x0004_må¿Ëzâlµé?Â]w+­Û·¿_x0006_Bzkà?_x001C_i¡_x001E__x0015_ò¿_x001F__x000B_·«ó?Ó¶õ%pÔ?&gt;³_x000E_Ü¡zÿ?Ð Ñ·R7Ä¿_x001B_T_x0006_üq÷?@¶º÷¡_x000F__x0003_@S¥éýs^ó¿_x001D_ÙyJiwô?J4_x0001_­_x001B_hç?Õ¬.ÖÑ¿_x0011_çÄ\¯%ð¿=_x0006__x0013_v_x0017__x0007_Ö¿Õ[Y¡j\æ¿À=¢¸_x000E__x0003_Â¿ùÀÑÿ_x0001__x0019_ç?F0E]~¨æ¿1ßù~/w¼¿Rgí¼öç?/¦×Uâ¿Áþ±_x0016_Ç¿J_x0002_¶ùlõ?_x0013_ñ_x001F_Úç~Ì?íÜ_x000F_)dê¿7«9áüÓô?¿_x000F__x0014_¯_x0015_Ëò¿|¿³æ_x0004_X³?.TQ&gt;8;é?_x0001__x0002_Ó/å}}-í?áÛÙ_x0017_·Üõ?%Üò¾i¶?qf4_x0007_ðO¿+x2UÑî?ëJK÷ð£?0J4Ê5í?s_x0004_øpÑ?ÃMc_x000B_úÝ?]é_x001B_\øfö¿©ªu¾Ø¿Àöþz_x0013_$Ì¿wðC},_x0003_ê¿ËÝVnË?­_x0011_¾nfâ?ª_x0007_`[4ú×¿&gt;ÒyÞÔ¿{áoHáÔÞ¿Oö5?.õç?lQ­Jª¿_x001F_6­@î¿&amp;_x000E_Ä¥îò¯?_x0011_,zí_x000C_ÿ?ø&lt;\t_x0017_&lt;ð?zÀÞ¬C¸Ã?Qæá_x000B_/@é¿_x001A_¡#òünè¿'_x0012_T³à?[+ciö?_x000B_JE_x0016_:ZÒ¿o_x0012_ZwZÕ?$]_x0001__x0003_.³â¿Ð]_x0014__x0007_ù¿¹xºÍ_x001C_ô¿-rë_x0014_í?f·+XØá?/aåþ?K_x0019_²ÔD¸¿ký%0_x000F_Ü°¿ÈÙè¹Åõ?sê÷b®Á¿®¡¸@V0ã¿eVE\à?3ñµÈ_x0002_@~Mó2Bì?ùmùtä?3Ê_x0008__x000F_¡¯ë?&gt;@/¶&amp;þì?|a&amp;åbá¿¿´_x0014_£,Ú?éún_x0018_¢²ï¿L_x0002_@æÓË·?A;Örø_x0005_þ¿_x001F_9¢|µrØ?¶+ÍÛÅ¿-ö2ð?é?ÝÇw¬·½Ç¿oÇôvB_x0015_?+­PÖ:(ù¿_x000B_|h]ë`ù?_x0010_­_x0004_¾72ú?óÕ2YC_x0005_Õ?r_x0002_-#â_x0013_Á¿_x0002__x0005__x0016_¶{X¶ú¿h_x000E_Ë2_x0005_ø?o_x0001_ÜØ?#2_x001E_Þ×¿Ö¼oª ê?ÓÐB_x000D_îÊ¿_x0012_À_x0003_F¡#¿¿_x000B__x0005_ÞÇÕ2ã?g&lt;´f$PÝ¿Ý÷ÝY_x0011_¡Î?~±±X3_x0012_ó¿U¤aÑ?Ñ»\_x000F_æ¿f®K¹_x000D_Û¿Ôõ_x000F_Üæ¿fuÀ¹÷å?`zÌ_x0019_âîé?uWîÕü¿òi)Ú÷Í?NìÅÒÒ?³GÞÙKä?Ï_oç	f¿=_x0004_D"%Üö¿¦Ú_JbÎ¿·Æ»´Ø?ë5!³1â¿ý~(­_x0007_ã?C_x0018_AÎ¤5ñ?hTÞ²ùíñ¿_x0008__x000B_äzÔÞò¿¤_x000F_¿ª{hô¿z\¢_x0015__x0002__x0005__x0011_¥_x0001_ÀA_x0012_Ô_x0004_û??Óì¤?_x0019__x001C_Ä3ëî¿m_x0001_Ò6}Á¿\]$#¸ä¿EÅ76Ò_x0002_À(êË¾íjê¿»nÃeM¥ú?)ãq_x001F_õ¿± ºó1ç¿¨@×_x0017_¾;ò?guê_x000B_ñ¿,Dü rÐÚ¿Í4Ín×Í¿êá¹Cã¿ÌõâÓc·ã¿òîë®m_x0011_ë¿1®Òïä_x0005_ï¿á#2_x000B_ç?Ýz_x0017_f}ãê?%ñ_x0004_õ±ê¿Uf+Èº?MRi5(ý?Å ar_x0014__x000D_Å¿Zø¢p2¸¿ô¦[Ö¯_x0003_Ê?	Lnw_x000D_tÜ?Oñ=º#gð?Û-_x000F_Xð?Ó8S|½à?×&gt;ÐìØÒû?_x0001__x0002_ó/_x001F_ÃÈgñ¿^!_x0004_®FBÅ¿u²äÁ|(Â?_x000B_¢_x0005_arÊ¿¿wÒQ±/õ?_x0003__x000F_íòÑ?T÷7_x0015_ÿë?ªo1_x000E_:Ré?ÅvýÊ_x0019_¶ñ?x=_x0014_¥Ø^À¿m¶_áô¿Ê¥ìì«¾¿¢*;­VVæ?="º8êö¿¡_x0004_DÃ_x0015_Xç¿W_x000D_utdÂþ?¡ÏU®_x001B_)Ø¿´$Îì¿çN!Qú?Ýa%"`Ó¿ªUëH°ó¿=Z½·ì?KB_x001C_@ï3ä¿{_x0010_áÛÕ_x001B_×¿vWyMwÙ¿_x0019_ü_x0019_à¿Äü_x0017_ñÄÆ¿¯Z¤_x0006_eã?ü_x000B_aÞë_x0002_ö¿º% p*_x001B_ù?æà0ò¿3}G_x0003__x0007__x0013_	ë¿àL""|ò¿ZÉ&lt;sb_x001B_ñ?#/Ft_x001E__x001A_÷¿ý¼O§íå?Ëc_x0018_Zõ¿ÅÃæÆ*Ê?V_x0005_õ_x0006_m6ó¿ïT_x0019_ê_x001B_tÖ?úEp°_x000E_äØ?ËA_x0002_òÛä?_x0019_]ÅÔá¿_x0004_æ©6Ñ¿zÇeR_x000F_Æü¿'WÓmÌ_x0010_Ú¿ï_x0013_ê@ß? [ç0ß_x001C_ð¿ÒmÒVÀä¿©Â°°cÚ?bØi@fÕö¿¹rnF_x000B_5á¿¾À&lt;úÔøð¿0LÌ_x0019__x0014_Ò?£¬ðrÚ?0d_x0017_Í_x0004_6û¿_¾_x0007_º±§ß¿_x001F__x0008_â?%1NU_x0011_ýå¿Xâ³¿Så¿V_x0002_!XÎßå¿HÍE*_x000C_[_x0001_@(÷Ñi¢?	_x000E__x0005_W´eõ?æ!(Ö-_x000B_ê¿$öd:Óð?_x0004_×&lt;«ä_x0006_À3Q!D¶¿h6X£ô?él_x001D_%]õÓ¿_x0001_Kì(áõ¿XâÒÇhÞ¿Wx_x0005_¹?C*è_x000E_YÚ¿ø_¥%_x001C_²ã¿¢§Å{Õ?_x000D_3%$¾¿cçM(y?_x0007_·Óú¿ÌïéÑ&gt;_x0017_æ¿ýbPÓpÍ?ýþ\)ÆÝ?.8Ô~Oç?u=MÓyòè¿_x000C_Å¹à)¹ ?ùfPÀZÛ?_x001F_eÞY±ð?OOe[ì¿&lt;_x000C_(_x0012__x0003_]í¿z^_x0008_W_x0001_&amp;ý¿Ú4vÿ\ñ?u|fR÷çà¿ÕW__x001E_£¦á?×ÐA?:_x0004_À_x0002_pó_x0001__x0002_@-Ý¿Z1-_x0018_³¿Vk.Tä?Öp§_x0008_i_x000C_²¿)Küj(àô?_x000D_ÏøB«Ä¿H_x0004_"xk&lt;õ?_x0003_ïOR)có¿V,BÝ¿ZÇóæ_ö¿°)_x0018__x0013_ V_x0001_@.|h¤{ÈØ?ÖÛìå_x000C_&amp;è¿_x0012_N8q$PÏ?¸±¥9Mã¿é_x0019_lqÓü¿¢3`-_x000B_ù?&amp;ÐÝ_x000F_ÑØ¿3x|ã££é¿{­_x0011_q{Þ¿+xq&amp;´Ó¿Å_x000D_é3dëá¿ÛNÆ!6è?¶s%{íxü¿õÅí²@Áå¿Uvü18îü?[gÕTáéó¿ÉÁsÄ?eÆ?_x000C_tPt_x0008_*Î?Á*äx"zç¿_x001D__x000F_÷¾ï¦ä¿_x0004_g9ñ±²Ê¿_x0002__x0003_^ïP,û?QÿÚkoØ¿Tó_x0004_;_x0005_À_x000F_ü_x0003_3Øçè?_x0001_xÔÚMî¿ô_x001F_ì`ÅÃ¿DÌBw/ñ?(ïÉ_x001A_ßÓ¿?_x0011_ÔÐ?Lnê?ûcÚz\Ô¿m YäK$â?.ÉAo*ðæ¿þ_x0005_\µgUì¿Ú¾7¼ÓÛ?uKe®{'Ú¿ñ_®1ç?c·[§é¿?_x0005_E:Ãê?_x0019_vß²!_x0018_Ú?}ÈË#×?:a­uÝÌõ¿Ú¬¿ä»ð¿_x0019_aéÁ?Ñ4QIá³?ô	#Hï_x001A__x0001_ÀÔ_x0001_Î¹ñó?_x000C_þþuù?Ûf/_x0017_,Ù¿R_x0011_!à_x0004_Ô¿MX_x0003_¿·Hï_x001D_§?*ÄÂÏ_x0003__x0004_-_x0010_Ë?b¿îâ-É?«»Âwûãë¿.µ£_x0010_üFï?ñL^û_x0007_Àè´í8¾ô¿_x0017_L½ùL_x001A_¿lj¥S_x0002_Ã¾?_x000C_p_x000C_ö_x0017__x0003_ÀÈ°_x0014_Ùç?Yëí*©G¬¿º¦§Âÿ±ä¿ ¥ýû#_x0015_à?ç:\Ï_x0008_Ð?¨N_x001F_C°¿×{6F¢xÀ?¿¾a¥ëöç¿ûÎî_x0003_s_³¿:ª³ÿx¢Ð?È_x0006_xbwÔ¿tØ	(N_x0015_­¿á_x000E_jðË¢w¿ÄrUíÐ?üÉLç¤_x0008_Ó?_x0003_2cøütê¿Wã84PØ¿Ý&lt;_x0005_âkÊÏ¿_x0006_ØòTCö_x0001_À_x001C_'MNÈ?ñ÷sÌ¬?_x001A__x000B_­_x0010_ù²?¢ý`Ô@çñ?_x0001__x0003__ocÃ½¹?øå¨;HÄÍ¿V¼R5bµ¿m|6_x001F_õ¿4îþ³dì¿xëWJäæ¿É_x001B_zO.Éñ?¡_x000F_9n_x0008_t¶?É1_x0017_?_x0002_§ø¿So¯éÃÇØ¿tÛ½þ¾_x0001_@ÙÄô_x001F_Ï×¿Å_x0004_Á³IeÔ¿bÐ.2ÿGÂ?_x0005__x0019_(çîØÕ¿|sÒ)é?gô_x0001_³,_x0002_ì?öØZ_7-ð?_x001E_]_x0011_íàÚ¿(_x0004__x0014_dÙ¿çïÐOä?_ð,&gt;Q·¿bCÑñ?}«_x000E_*Ú:é¿ë°í¨9gñ?Má_x000C__x000F_Iâ_x0001_ÀÕ_x0007_&lt;Ý¿E_x0005_cÂ¯Ó?of_x000E_àåû?¡ä16ø¿w_x0010_Cä^Àß?:Cn_x0004__x0006_ñ¨Ý¿}äÄMÊ?B_x001A_Ìc_x0005_TË¿Ãdþøiè?©t§_x000B_|ÕÀ?¦q®Ñ#èÒ?~4/½ªâ»¿4Ì¹Ê_x0007_ô¿»ÐÊ¤ûSÔ?Ôhììõcñ¿Íb_x000E_­ø?ÓJó£·¿ý_x0005_UlÔ¿Õ³©fÐ¿_x0005_Ú¦/\Â?_x0003_&amp;Ê$_x0002_7æ?Âl	_x0003_ÍÞÚ?Ä¬è¡`Bù?Õ¸_x0016_°o+¶?9»ªâñ.â?-´(Þ4íë?iBÿþÍþ?Ç_x000F_¹Cð¿_x001A_9tíì?¦=_x0012__x0010_Æ¸ä¿ëÚÝ'­Ï?_x000E__x001C__x000F_ñ;_x0002_À_x0001_&amp;£¬gé¿i`ÃIJD_x0002_Àÿè_x000F__x0017_6À?C&lt;XT^n·¿x`BP®|õ¿_x0003__x0004_½Õð_x0013_Ô¨Ä?&amp;Úuý~Eñ?_x0013_®XÀè_x0015_ó?_x0013_¬&lt;_x0002_×¿«¿*Çÿ¿²¬ycß(ß¿nÓã~ë¿0þÊí_ÐÕ¿×&lt;~½|¬À?¶!¢»á¿åvïP¢S_x0002_@I3ÌÈÎ_x0002_À´!U»`ï¿K¦"_x0008_£\õ¿}ía½_x0013_ì¿Â[_x0004_Ã_x0007_	ä? p³øÀó¿é_x0010_÷jµò¿¬OÕ÷àtÌ¿´ò©Ëüõë?_x0003_Ú:ö¿ñô_x0001__x0007_)Ð¿_x0001_÷"Úæ²¿ÃIQí«1ý¿x-±ý&gt;Ð?Ó4YÊÌþ?Ù_x000E_Qñ¥ö¿ky¡ªõ¤_x0003_Àu-?´±?ÄµFìä¿_x001D_ó	ÓÔø¿ð_x000F__x0012__x0015__x0001__x0003_	Vì? ÿb¨_x001F_Ý¿µS_x0014_ºáîÕ?Õ¶i×_x0003_zÐ?ö_x0001_vÝý¿=&amp;°&amp;+ñ¿_x0019_xl$\AÞ¿«_x0012_åÄ?¾²ß.2yà¿ô2ºò_x001A_ð»?ú[NZ&amp;rä¿&gt;_x001F_=¨Ñõ¿ài3á*®å¿ð_x000C_Úww6æ¿ê½©½À?Ôò;M2½Õ¿XÝgZZÑ¿¡B¬&gt;5¿ç¿_x0016_DX_x0002_¾?¼/8Ù]¿_x0007__x0019_ÅFxõæ?Ïðþ9Ü¿£S¯Ãh_x000B_ñ¿¹°ª1öÃ?_x000D_Wå=×Â?ùí$_x0004_Ü¥?Xø_x0016_¦uä¿7QCã_x0017_cû?KàÊÁë¿¼Zgnë?õPEø|Àã¿_x0007__x0001_Ó¢)#â¿_x0002__x0006__x0018__x000D_&gt;Í;_x001B_â?_x0003_lØ_x0012_`Ô?xéN$¬¿«ßÒ¼_x0016_Ü©¿2U0âkÒ¿Ïr3ñ¿_x0013__x0001_íªU¥ü¿T_x0004_CÈó¿æmB®ÕSø?_x001D_6ª3Í*^?~j~É»p_x0004_À_x001F_\ÈXRû?^Ê½«_x0019__x000E_ë?¸¤T_x0005_Kê¿GIoôÐ"ê¿=_x001C__x0017_À­pË?B$_x0018_ÛÒ¿rhm	_x0006__x0018_÷?Åáß°_x0019_åì¿A)r!é?Û%QÝø¿0¾mXº»?­ÈÛÔl»¿zþåPXýô¿Q7á-ñ?ëFï¶Àï¿ÍôéõT'á¿ØÍ_x0004_2zß?o_x000D_{ðGfà?9s½!Ûä¿ä_x0001_é_x0010_ú?Úí_x0004__x000D_ðò¿_x0003_Sÿ¡OÒß?\ÎUê4dã?ú_x001F_Eiß¿å_x0008__x001E_íú?Ìl__x001C_ñÀ¿_é_x0012_é¿/kR_x0008_T_x0002_Í¿£_x0005_UgÆý¿Á_x0010_IPæ¿áÐDÑû¿4"VAUû¿E¯ggOJí¿#w²_x000F_#Õ?îåÜÑà¿ `Ü/©ì?ÿ¼Ø¾_x0013_ª¿_x000B__x0004__x000B_-$¶å?ÄÜø~W_x000C_Ø¿ì&amp;Í¾µö?_x000B_¥_x0004_Qf¥¿^_x0017_ëCÝ¿_x0006_['t5ê¿_x001A__x001B_¼$ÖØÑ¿Ôü_x0003_Xâ~_x0004_À*Øzy_x0010_)â¿,SY_x0004_ê¹?;_x0010_HZ£M_x0001_@T8÷	ÙÖÒ¿VYe\=ì?_x0015_ß®Äí?_x0007_µ¶Y'(ð?_x0001__x0003_ PS§ÂPû¿DÕ_x001C_Q¸ç¿ÄRX,WSò?Ö{zØ_x0003_¦ã¿¹Åéû?¹4ä°Dûö¿_x0005__x0014_ê_x0010_XÇá?²á¼§~rÆ?F·XÔ_x001B_ô?_x0012_ËÝPb_x0001_@TcÖÂG:ì¿â_x0016_â@CíÞ?Î÷Èûørí?4Í8Ù¿Ú&lt;_x0008__x001F_,Ý?%$Ó_x000F_Ò¿'HØ_x0002_5åö?­õ_x001D_fZ&gt;?lFþjæ?nØéeÌÉß?æ*_x000E_Àð?_x0017_O5õX8ñ?Q¶*õâ¿_x000C_ÍH×éÞ?ÓøE¸*q³?ûÍö_x0010_;_x000E_é¿	_x001E_Aè×_x0007_à¿ìß_x0008_Q6bÕ¿%y_x0014_·Ü¿T ¨Ur¦ó?n_x001E_*ÊVnñ¿Á«Ë_x0002__x0004_]_x001D_£?îÅ£	/ú?åÞÝJ_x0017_è¿-¬ÇÀ®Ú?_x000F_Ö;åfÞÓ¿ÙUX_x0001_î?]F©óÀºÒ?/¢Urë¿#)¡,O¥ñ?/|$_x001A_þYë?Z×_x0013_#þõ¿Ö&gt;åÂIù¿H_x001A_únÈ¿¥:_x000C_ÖYò¿_x001A_~âÓ6©í¿ËÝ_x0003_9Ð4þ¿_x000D_Pàôyö¿yd6?P¿Ä_x000E_êºÝvû¿¶_x000D_*îà?_x0016_¼_x0015_ÊÔ¿pI*hù?DµnYXgÛ?û³ß_x001D__x001B_î?+LØ_x0013_ãCý¿`¡ì½wÙÔ¿%óJZfÄí¿å©*_x001E_Î¿sOW_x0017_]_x000F_à¿Ó_x0017_ÚP à?_x0002_è¿ý^ó?De_x001A_Ú9ò¿_x0003__x0005_3®¶.¦_x0013_â?É51_x000B_ù¿ch­Yâ(Ó¿D/àI&gt;ó? _x001C_¾7[_x0004_Þ?¬ÙPÚ_x0001_@Gì©ØS×á¿Ì0ÿzmî¿_x0003_ÿ§ºÛß¿r0¸Îð×?¥_x000F_¯ò­Ñ?ðíLéÈ½ñ?7a7ùÜ¿¥_x001D__x0014__x0014_Gíô?æ_x000B_+RBô?°r]þ¨÷Ù¿Ò£ìçð«ý?¤§Eû_x0010_Ô?eÿ&amp;	ÑGÅ¿1J_x0010_ÍßæÜ¿*z£Më?¨4±m_x0017_ö¿"7¬Yâ_x0006_@z±âîþ_x001F_Ï¿l_x000F_(Oö[ø?É7g§júò¿(_x0002_z-_x0015_ò?È@í²·¸ê?¿ÓÏâHÍ¿;mª=*_x0015_½¿Ë_x001C__x0001_o_x0013_Á?Ú[pÆ_x0001__x0004_2~ø?ìÐ:³¡Õ¿bUÞÅ_x001B_Ñ¿/5ê¦¼¿5À"*Uó?uÂ_x0017_í"Dï?»2Q8_x0003_@ñßÏê¿_^O¼ÝCÖ¿¢ØÔ§_x0018_¥ü?ýj1Íç?_x0002_f_x000D_óÜdþ¿[÷uüèá?,ÓB+Üò¿Ø¾ê^Bø?ª¼ÒwÊ_x000D_Û?KOêOU2Ñ¿Gþ_x000F__x0013_:Ê¿£®Çeü?_x0002_-=_x001D_)sß?Îð_x0017_@Îõ_x0008_@TÐ_x000C_Óô¾¿~B'ä?&amp;(á_x0003__x0003_Ì¿¤d$L2ÌÓ?Vÿ6&gt;&lt;á?³¢_x0011_Ú"ö¿]TcÊå?Õ¿'ú2Ý°kã¿êÔ_x0019_ãù_x0002_À__x001B_0÷ué?»L¥Zy_x0005_æ?_x0004__x0007_iBå}QÕ¿_x0002_³_x001E_gyÏ¿B9¤R¼ñ?ÚÌ_x0011_/Ã¿VÍä_x0005_Øí¿VÆiØv¥û¿æî`_x000B_?ÚÊi?_x0002_@IÊÝ7;ø¿Ã\WÖ!×?X#Ò2_x001B_ç¿öq_x0006_gDÊè¿YÏ*_x000F__x0017_ã¿sù¨±Èî?âüoýº_x0006_Ã?oÍÎË µÎ?Û~õ+µô?DiXÒÉø¿«_x001E_â_x0016_²?_x0003_`_x0014_T_x0010__x001F_Ü¿®4Ió¦Â¿_x0017_ÆLêXLå?xN_?²?ÎG[«=Ð¿Jö_x0003_9\kû¿¥L³èö?¢ë_x0007_Æ´ró¿ Òê¹Zcã¿_x0011_û¶Ñ_x001F_ÑÆ¿_x0001_T´N?ô?[;ïË¨à?Û_x0010__x0002__x0003_k_x0005_÷?é»æ¶àà?_41Y}jã? -X í?Ö;qVä_x001C__x0003_ÀÝB_x001A_å¦&amp;ë¿[è¤¶óWÈ¿÷O%Þ«¢õ?y©¤gæ?_x0015_~L&amp;'ê¿¡î«°;óá?/ãteqBù¿pp@±Æ_x0006_¸¿ÒÕpZ^Xó¿ Ü²üÝ?_x000F_«[¾Ç_x001C_ä?R_x0005_ïâ?xt¹¢O[²¿&gt;1 ï,Õ¿´_x0005_tñ½ð¿ÍGÊPoÐ¿ÔMo*ó?×&lt;â#ãî?1ÈÓë¿_x0001__x000B_®Gd_x000B_Æ?ð"ÚçÄè?ßë;U3W©¿_x0018__x000F_.tªÃ¿ð.Ì¿Ïô¿þn5_x0016_CÉ¿_x000D_Élh_x0014_ñ?Æ~ÌÛW_x0008_õ¿	_x000B_Ü_x0005_[êk ñ?_x0007_q/_x001C_ÓÕ_x0005_À±ÃÿËÖÅ?7e _x0004_D¾?åþú¨_x0019_ÆÖ¿Oç¨ÓÂ¿S©ômåªÙ¿HDl¿ú¿_x0017_¯¡_x0013_fÃ?Í	?óþÕ¿_x000D_í_x0010_}_x000B__x0003_À_x001D_µp/EÈþ¿-À¼äÑþ¿Êv,@ªöì?Ôd;û'Ðç¿_x0013_Ê@SÙ^è?_x0006_¤BSÜ]Ì¿nÚ°¹è?3Ç_x001C_ãã¿Â~Ò4oð¿1_x0002_Â_x000B_5ù¿¾È¨ºxð?Ânà_x001D__x0008_Óè?÷íøä_x000F_lÜ¿[2{Ê¿ Ò@Jê¡ç?05_x0002_ïuBõ?Ø_x0003_¦×ØFæ¿ÓÇ{ÃÕï¿ù_x0014_¥©¼ä_x0001_@³5+±¹tè?·Îxð_x0001__x0003_,_x000D_ê?-ê_&lt;ö¿ëg×î×_ñ¿îËê_x0019_Û?$µNÿdEî¿&gt;O-:Ó¿_x0014_av_x0001_@cÜò_x0001_úÚÿ¿&amp;¤ê_x0004_Ïi¯¿qÒ2¿m5ù?²nA!¦úÕ¿c¸7ö·¹¿ë]C¶£¼Ø¿_x001B_ôÁ®å¿¹k:2îÎ¿­Q¦ù¤Bø?këÜjOÿ?ÁëÈæÃ_x0013_è¿Óï`S°«á¿)m|5mê¿%ý_x0011_ÄîÌó?Åc_x001D_Î_x001A_î¿4	¯2åvô¿®à:í¿_x000F__x000C_ñ­_x0013_?î?ºWõ_x0002__x0001__°?_x0002_âØ²@è¿ÓPdâTÏ¸¿µ Ð£fêî?í?	öý½?_x0010_xÔø/ê? «ùq(©q?_x0002__x0003_k/³¨üÐ×?i'_x0002_s}ñü¿'ñ5Z¥Å¿'âÜO¿¿_x000D_tôøß_x0002_?_x000C_åÞ`\À?è&gt;Gà?óo¾5_x0010_äõ?zWé_x0007_à?_x001B_ÇÍ)/_x0004_À(Ë}B_x0001_ü?ÇW«_x001D_gÛî¿÷EÄC¢hÇ¿[ã=	®ä?³=&gt;±ð¿ÒdàÈTþ¿_x001E_âç!*ó?¨WßéKå÷¿«~EÕ}ì?Õ³qm/Ié?ÑRú²Ø¾¿Á*@é_x0002_À³$kKVöý¿ö?=¨_x000D_Ü¿Ð¹÷±_x001C_Ð?_x0003__x0017_·EèCß¿ué|*Ø?Uv*µôñ?)È@Zá¡ô¿cö_x000B_Ý¾¸?*nD821ó?;²×é_x0004__x0006_UÑÄ?T0_x0012_×$ç¿æM/â_x000E_G¨¿úN?p_x0019_tð¿Ã1£9ãò¿÷×ÎË»¿_x0005_VMñÔ÷?ýÛã°å¥ñ¿à¢_x0007_÷+_x001E_ã?g*'Ifß?E_x0003_ÜqÇ°³? es_x001A_'LÓ?½Ô_x001A_ÇÒ¿zËÖ%zñ¿6kÞ¤êSÓ¿]¡mç_x001C_í?}såSè¿0:jB8_x0001_@úÞEºÝ¿¨u¶å-ø¿*d±$?óô?Bðî_x000D_'òú¿Í¿~_x000E_¾w»?_x0018_Uéë_x000E_·Â?¢é_x0004_¬M_x0011_Ù?_x0002_Q&lt;+q_Ä¿_mÇ³?	_x0015_	=å¿_x001B_Ñ_x0004__x001C_SÌ?3ÀIx÷Å?&gt;_x0006_ãÔ¹ì¿ ÔðiV¾Ú¿_x0001__x0006__x0013_G®Ú?@_x0016_!×ý¿«jNjÖ_x001B_Â¿´_x0001_½öÓ'Þ¿Åÿ¾jÔ?Ý_x001F_`Wí?ùkR]èQõ¿_x000E_2&amp;NiÊÉ?tKÇíäLç?	.ùðk_x0011_é?t_x001E_ÉÁ'Uâ?B´#_x0017_»å?_x0015_è)AÉ¿¿V£_x0003_§÷¿_x0013_~Z}RTÛ¿§`QÆøòè?7ÑkäF8ë?_x0002_Yû¾_x0017_Ü¿å#_x0013_Ðqñ¿ÃZl_x0008_Rï?0}_x0004__x001A__x001D_Ô?9_x001F_z¼sü¿GÛ±;Ùùé?)+Å»ÿ_x0001_ÀoÙq_x0016_7]´?ñ_x001C_ì¯Ëª?ääÌ ï?ÌM5ØsTó?_x001B_ü_x0011__x000F_^ã?Ê}P4¿_x0005_÷Ï`_x0014_ý¿º-DÅ_x0001__x0002_A&amp;´?Þ_x000E_ûüHæ?­ÿý2d_x001E_ò¿Ürò_x001E_[á?V?Öc"ì¿¡Tý_x0002_Ùôâ?È(;±ÍÁ¿_x0012__x0008_²P($õ¿ãÏnÖH;û¿ÅÉ"ew_x0006_ÀgÅ°eá"¾?oE¢80ú?oÃ3Ý¹aÆ¿§sëµèðé¿%#Þî_x000B__x0006_Á?Úb±P5Ë¿_×ÉÝ/á¿¬°{æÔ?½þQ¸_x0003_À£·É:	_x0012_å?º_x0013__x0001_Òæ¿kÑ_x0013_'ñª¿&amp;ë"  ¶ù¿_x0019_)Õ+Ñ´?_x0016_WJg\á?¸y¿_x001E_Oë¿èz{_x001A_ZÙ?ÊÌèè½ö?ÅÔã£èè¿Ù¥}e¤!á¿·I³ÝEÀö¿üw6M_x000D_§ð¿_x0005_	8Ò_x0005_¨°²÷?ë`;	75Ï?e×_x0014_¬ËÙ?µ/Ã­cõ¿OxÇû÷_x000D_ì¿þÑY06Ì?_x0004_Ï6tVôÒ¿Ú²µÂr¢ô¿VÊþ?_x0002_ryAY_x0015_ò¿ûô_x0008__x000C_©¿¸ßF;¥5³¿ëôh¿?ÈaùJ]aÉ¿_x0010_g_x001A_Hû¿Ï_x000C_rÒ=\Ú?A©øÐ_x0003_ã¿_x001C_Þ[p__x000D_þ?Èì¢iõcð¿ZG¬¢Úå?PÛå_x001B_Õãé¿_x0007_c¾w8ó?_x001A_­Í±?¢¤#Å_x0015_4ì?f^Þií¿NÏz_x0001_Kú¿7ëw©Þå?6÷Ñ8_x0006_jä?_ñ'ßß¿®`§¢8æ¿h«ËÊ0¨Ú¿¼wØ`_x0001__x0002_õKÄ?j@:]°_x0005_ÀÛ_x000B_§@mL_x0001_À@ê_x0010_{H_x0003_@øÓgíë¿5EÞ|»Íä?±PQ*kà¿Û¼_x0012_rT÷ö?ÔOCe_x001E__x0002_ð¿úûF;r÷¿Ð`Qrç?ö:Ó_x0012_ø5Ú?ÈãïÐÔªÒ¿tWÿÝ_x001B_Ó?|ÕrÃÉà¿UÍ~:þ?õ_x001F_ò\TÏÃ¿_x0017__x0018_ß|e_x0018_ÿ¿M{_x000D_¨õã¿cv_x0015_nÁ¿r­2ôL/Û¿5|Z&gt;Ôú¿28ê`¢ü?!^_x0019_¹ªÅ¿ÃS«ËÀóü?	úkúëÙÊ?_x001D__x0017_ã_x0015_Ælñ?ã_x0001_ÉBÏdë?|×ªýë_x001E_¥¿Øéì»æ×¿+å_x0010_Í|¿º_x001D_Û	_x0002__x000B_Ã¿_x0006__x0007__x0002_×*sE_x0014_Í?­2_x0001_wæÄ?7¸­[0ö¿?½¸Î æ¿íÞK°Æ´?ä\j_x0014__x000F__x0005_Ø?ÅcåIÃóó¿IÞýmÉÔ?á®ÿ_x0016_D÷?²"|8â¿üg&gt;üÍ_x0007_ý?_x001A_"Rç¨é¿^_x001C_såè¿ÐØ&gt;ÎoOò?_x0019_´0Ä ~ú?£Äï'Þ­?z_x000B_=_x001F_âZé?H_x001D_á­jð?B]¨9êCÝ?î_x0007_y¯xKó¿:ªêè_x0006_ë?þ-Ú1Añ?ñ6[Àä?_x0003_}_x0015_²_x0002_tà?¢õnC¾¿Þ»_x001B_ÝQ_x0005_Ý?¨&amp;÷çß­ê¿_x0001_ÓÐK¥è¿_x0008_Üj_x0012_-Óá?«_x0004__x000C_$:ï¿_x0004_&lt;ã_x0002__x0002_@j_x0001__x0002_¶_x0004__x0005_ú|î¿"_x001A_ ë_x0014_À?y_x0012_,_x0017_OÂ¿åòèP~þ?_x0003_\û;§Ö?RÔ_x001A_|Y#ø?SôSIUè_x0004_@_x000D_0¢éCö?_x0012_X_x001A_·óÊ?XísA½±á¿DÉ	¨Í_x0001_à¿Ù¶êfBþ¿_x0008_Å_x0017_¶ð?)&lt;Ô*ÍÏ?_x000C_òp_x0016_	¸?ÂöSøX_x000E_õ¿«_x0002_Ü#äÑæ?òÚ,¿äë?ºqºìÜû?t%Ì_x0001_£Æ?í_x000C_A$é_x0001_@~x_x0015__x0002_}+Ì?_x001F__x0007_ý6ÌÝ¿fIHÏQñ?Kõ@_x001E_¼7Á?}³;_x0003_mð¿_x0002_Ö«¸º_x001E_ô?3Vª:ñ¿_x0005_bÂBÃ]Ù?Îñ-ä4~ô?4ªç_x001B_\×¿ÏÎ_x0003_W¿?_x0001__x0003_Ìb×PØ¿ÅÚ_x000F_ö_x0002_ö¿ð3ÃIÆä?$-öî³©ã? j;­üÜ?30é$~½¿À4£@(öõ?ð]~¤¼Ù?_x0008_§³+ã¿I+ÆwvÝÃ¿¤w´¦_x0018_Ò¿ &amp;_x0004_o#à¿¢XÖÚZØé¿%ô«fïUä?ã'Þú×?&gt;_x000D_#=iÉÍ?;Å~¤ª?#_x0011_ÖñÙÌ¿Äs¤_x0002__x001C_ÑÞ¿e¸ÛÈ	_x0013_Ö¿ëÌd_x000E_ä°?prÉ¾rÛ¿ÓR*^Ë^þ?ûþå4ìFÒ¿f_x000C_b~~Eã?Êr¹0ô×ò?ÍÎ¾Ïùó?F&amp;_x0007_d;¸¿f¹_x0004_§ê¿DKÈ0 ¾ä?HXXÆ_x0002_½?_x0006_Hýh_x0001__x0006_"À?5ødt¿Z7ð04BÕ?_x0002_&lt;mH[®â¿_x0012_lC÷±Áé?µL¹DC¼ñ¿é_x0002_Å¤_x0008_Ô¿_x0019_ð-_x0019_äò?ÅÏ_x001D_i_x001E_zñ?#ä_x001C_§nò?Ö|_x0002_:Ú¿ºÒá_ªÀá¿²jß³2È¿ðÃÅ{]eò?ÐQ0uIó?J³C[Á_x0015_´¿ÕtÌ:æ?ê;-ûí¿ß¡mý»Ø?h_x0003_9&amp;B"á?çt÷\¤_x000D_ê¿ÛL:»_x0001_@bf¹ü!_x0002_@ üÜ¥I_x0006_È¿óoGÖÅôö¿\¡Â_x001A_nì?gð_x0005_ú·Gé¿!4ÚÌÏ?Eæ·fÜf_x0004_@A_x001A_õbÂi¿?Fbñ¿_x0003_!íê?_x0002__x0006_CÆ(éYÕÜ¿%ªç_x0006_íX­?8ì£¹iù¿"ñ~_x0015_÷íð?½R¶:eGµ?*y_x001E__x0008_Í_x0018_Þ?ÍÃÈútÂ_x0001_@ñ_x0005_Õ®úç?ÐÑºrnóé?_x0001_YBnpé?Ð¦_x0017_Ê§Íã¿ÉdQßþ»Ä¿j_x0008_ÿ-ìð¿Úüí7ã¿hbxw_x0001_@ï3ìµ¡¿µQáÀ_x001A_"þ¿×_x0017__x0003_©vgè¿_x0008_¦]_x0004_7Â¿lç_x000D__x001B_ôvÍ¿ßW}ç³Ïñ¿Ù7gt­`Ñ¿«âÈX [æ?_x0017_1_x001D_­ç_x0018_Ô?I½psØ2â?e¦ Íá?II_x000E_ú_x0016_ð¿Ô=BÏ2ã¿Öæo1_x001D_~ö?_x001B_¼h®O¾_x0005_@_x0010_UØºõíô¿UJ·_x0002__x0003_ÒHú¿´¼t97è¿æò¬¡¼â?#[Î¿	ßÙ¿Åü|_x0015_)¿8_x000F_íÍ¿mâ»¶×Û?õ5«ðl_x0011_æ?i_x0015__x000D_Dmóã?ø[Xzõ?¿Oä_x0013_!®à¿z(_9«õ?' _x000F__x0010_ýPì?ïq_x0001_gØ?V¶·Y¥4ß¿&gt;r!ô_x0007_¿Ð?ªG6QÑ¿g7°ÖÞö?_x0018__x0011_Ý&gt;¯_x0007_@­Sñ.Lá¿¸VÃÅÚ±¿ýï}1*J¿ëµleÙ?_x0017_¶Z&amp;_x0006_ó¿%èUºýç?·ÈA7­³î?{:_x001C_ðú_x001D_?ßímË¢å?ö2¦% -Ö?õ[\vØ?Ý²¬¸_x0006_&lt;à?Ï:¬ÄXÐñ?_x0004__x0005_¼Ký¾_x0013_¿?1ÄÆ9zð¿Ý@_x001B_aßþý?ÉÖÊ_x0002_AKÇ?VÀQÐù?Ç?Vycè?ÈÍ¾_x000C_0Æö¿Â¾_x000E_è&gt;Oï¿2È_x0002_ç÷ÃÞ?­Ì6Ðßô?Ã¯@&amp;|~_x0003_À°í&gt;-üèç¿qÁ	?_x0018_ì¿_x0001_[Ë¬_x0003_ª`¿ðLnÝÐé?°ºÕÁâ¡Ì?¸_x0011_ß«_x0004_À_x0008_õÁv®ô¿\_x000D_&gt;ÚÑ|?Où'_x0012_é¿_x000F_Ç¼GKÐ?þü½uÛ½?&gt;î£_x0014_@_x0001_Ù?u\oEüä¿î¹_x0016__x001F_k_x0002_©?ôÇÞ'¨¸?Æ[_x001C_ÚõÆ¿ËÈnVa±¿¤^rÛ°Æï?¦±uá@_x0001_@êKÈW£Úâ¿þ h;_x0004__x0005_Hòò¿@ØymÛªø¿_x000E_yÖ_x001E_Á¿g°,_x000D_j	Ý¿yÆüà4ÅÀ¿ò_x0013_T»OÇð¿Ø³À ¢Ù?áS!ñÜ¿ú¬¸¦Ö_x0001_¶?°_x0002_s&amp;_x0015_â?le9ò¿Zi_x001A_&gt;¢_x0005_×¿Pya/&lt;LÚ?&gt;C¬HÞeÓ¿Äh_x000F_MÊ¿_x0011_Áßxë¿GÀ_x000E_´{Ô?_x0008_¶3Ì¡\ù¿&amp;'i@¯ã¿d_x001A_ûäâè¿_x001C_èãWÃæ¿ _x001D_aO;_x0010_Û¿:%O¦KÇ¿ø¢_x000D_R+Äè¿^0¥^`ô?L_x001F_N_x000F_½¾ø?§D4hû?_x000F_Á;6&amp;ô¿ª½÷â_x0003_ì¿Î"W~áÜ¿ÎÄ)AÊÿð¿±v÷_x0014_É¿_x0004__x0005_òI_x001D_ûú¿Lë(_x0002_ÃÇ?ý_x001E__x0010_à¨Fç?â´§Þ¼ªÊ?Qw@5í_x0013_Ý?&amp;£_x001A_i_x0012_yó¿Y_x001A_ª8Îàá?Çôî:¬ä¿_x001C_Kt,þãÄ¿#pFv-áÒ¿_x0001_ü[¨¾Äç¿;$£Õ9ã¿?CÆQ'í?Á_x000E_«ÐáØ¿.v_x0016_¨a_x000C_Ñ?·È_x0019_å _x0011_?GpÂÊ_x000C__x0003_Û?_x0008_?¸Öf_x001F_ç¿_x000C_f_x001A_¡Þ¿ú©4*_x0005_Æ¿¨YIàÐT?_x0011_KôïÓ¿ï?äØÑã¿2»DãÈï?1_x001E__x0004__x0001_ö?_x0007_q_x001B_ÜúÃ÷¿£ôkÊÄ¸¿j_x000C_ÐÑzðð¿»´_x0003_)|¢¿ïU2¤nÝ¿¨È:ûðõ?Ã4K_x000E__x0002__x0003_Åêà?MÎ?_x000F_j_x001C_¯?bøBâð_x0001_@tØ&amp;7äÕð?¶-_x001D__x0016_Ý_x0002_×?¬7mqpÕá¿_x001E_	_x001C_V¸ê¿$©WÍÖ?¢Î_x0002__x0011__x000F__x0013_ç¿Ív#_x0010_Ôñ¢¿ÞÙ/iÙqå¿¢¹)_x001B_ÃêÜ?b×eøÆç?È2_x0003_è_x000B__x0002_ç?kE25ô¿½öG×Gù?;|_x0015_Ä_x001D_Þ?_x001D_j_x0010__x000B__x0006_ÄÒ?®.róoñù¿¶"$.Íò¿@±¨Idñ?LZ¨	{)ë¿_x001C_Ë	ýÃoÅ?_x0001_ÐÔä@iî?ëÔäýmö?ÁçÒb_x0008_ñ?Çá&lt;õÃ?ÃÞ`_x001F_þ»Ö¿¡ì¢´ô¿J_Ê´ªí?éÏr|_x000F_Fä?_x0005_&amp;:|Ëç?_x0001__x0002__x001B_pG«ã?&amp;Ï|`äúî¿Zü_x0001_yù¿pæé$¥÷¿_x001A_ú&gt;C¡jå¿gÆ_x0005_ê¿Z*-N¶¤¿_x0007_ [_x0001_À:çFåçí¿^MFpö¿Ë$_x0018_+Zö¿_x000B_ã©·Ú¯÷¿¡ _x0018_¬Ê¿ Ð]_x0010_$%Ü?_x0005_ÊõØºõ¿_x0013__x001F_Øoù_x0004_Ö¿2VZ]½Uí¿A&gt;cÜÁÕ¿Ót(é¶ôÏ?á_x0004_)FúÀ´?6s-X¹Ò¿©_x000D_­Ää¿í3_x000C_Gx´ð¿_x0018__x0005_&gt;^¯?¾WºÖ³è?,3Þfà¿¶¦WvÏ?còÿØV3ß?å?[ Ë?Bô_x0014_ÑÜìÎ?5·¸_x001A__x001B_Þ¿Ü_x0004__x0015_U_x0002__x0007_}_x0017_»?ÿf¼M_x0008_þ?_x0018_Gb _x0003_À_x000C_Xi,6cÝ¿K5\b\=Ü¿Í´Zó_x000F_"Ó¿x38ýË?,cAÃwÈ?½_x0004_Ô/'_x0002_@)_x0004_K3 õ¿_x0017_s_x0019_gskÚ¿ èÒu8ð¿J)_x0005_¡ÉÒö¿i¿_x001E_ùJå¿¬ê¥_x0004_{_x001B_Ä¿VÜ[µ;º¿3_x0010_k®VÞý?m@ÂE_x0002_÷¿L0Rýæ?¥_x0004_B_x001E_ÑzÓ?Î×$rz	»¿X_x000C_ãÒBØ¿0¶7£_x0004__x0006_À_SãÌhô?¼ÚùÜxë?4ñÄßøèæ?_x0003_E²8ÃLÈ?ÿºìÑ\°¿\_x0014_ÅiôÁ_x0001_À+Í_x001A_ÐöZí?¸iQz_x0001_Ò?#Õ7­qDî?_x0001__x0003_'©_x000B_'öò¿._x001B_wHßÏÒ?E¨_x0008__x0003_;â?zûÚûÝ?²_x0001_¶zõ¤¿ÚÔÌ_x0004_îÃ¿J¥ÈJ¦ªù?Õ_x0002_Ä¯}YÂ?§Øs¯ø ·?áµDnç¿Rl_x000C__x0003_Úà?ÑRjkEØ?ÝÐdz[â?Nç_x000F_xm_x0007_À²k\$2ð?Y_x0014__x0019__x0012_×§Ð¿0¬ÈW¶÷¿ÃsÂ!_x001A_û?2júpô=ð¿Í|ü7Ó¿½_x0012_±g_x0016_÷¿ò_x0002_Ä_x0002_é%ò¿ÚÀ[´Ùñ¿4òî×_x001E_zÑ¿Ç¼_x0008__x0010_^rû?Iç|½_x0015_vÑ¿±Waú_x0015__x0015_Ó¿L&lt;³Âãôí¿_x000E_ZÁGm_x001A_ú¿í,³h¯Uá?|Ä?`î¿Ë4_x000E_w_x0001__x0003_Q;Ø¿{_x001E_º_x001F_Oð?µ_x000B_·Åd1Ê?_x0002_o_x0005_»­!ê?®÷æU®uâ¿_x0012_²8µXÞ?µ6­_x000E_/ó±?ëd^Ñã¿eÃK%|º¿ëÕ«}I©ô¿Õ_i3_x001F_ùð¿Ý{â²E_x001D_°¿íÕvÅ_x001F_O÷?XÐñ^_x0011_÷¿_x0004_p&gt;_x001B_îæú¿ª	)ÅÚBà¿xÉÉÂè\è?BÄ%P_x0017_ù?_x0013_!&gt;}ò¿js_x001C__x0005__x001C_ö?q&lt;Ë)àë¿ð}SÿÔ?bù_x0015_Ñ	]÷¿Ý­¶+_x0013_Þ¿ö+m_x0005_L_x0001_@}ávÃ_x0016_Å¿_x000B__x0012_Í_x000E_¨ñ?®_x001F_&gt;eXÌ?4_x0005_ÆÀµ¿mõC-£×¿=ØÖ¯°¿&gt;úR_x0018_Ì÷¿_x0004__x0008_dÛ¤Ð:m?P/_x0002_ÉßÃ³¿våÍcÀ_ë¿æ[hàÙê?^vñ	_x000D_Ð¿_x001C_x±ÆÀÖÖ?ÆÕ±Ö+ï?_x0007_¬_x000E_I_x001B_®?òÚdÅI^÷?O"IÔ_x0003_ùó¿HUÂÛ_x0010_6÷¿¹´ð_x001B_þß¿å_x0008_íÉÅ¿t½Lô?¦zdÎy¢Ö?¶I_x000C__x0003_÷¿ã¬dôrê?x¸	äÛç?Ö_x0016_)@ÀAè?Ã_x0003_._x0001_À»ùÌ­çCø¿ cY³ó,å?."¢E¿nà¿g_x0006_w_x0008_Ílè¿_x000C_sO7íæ¿ä¬:_x0005_À_x0001_¥?WÇé&lt;¨u÷¿_x0011__x001D__x0017_ÁÜÞÌ?_x0008_Ãï¢êø?¼R_x000E_$ó¿È¼_x0004_¸®æ?iný*_x0001__x0003_×¤Ø?&gt;1Ü\inå¿òé5sHqÍ¿j(¦³_x001A_^ç¿ÂaSoðýé?é¿ð«Ï_x0002_ë¿Ñä±má¿@ú1aÄ(ó¿!Ç:vg÷¿£2_x001B_õåù¿g3x]_x0006_û¿Û4ï_x0006_Î?~ÿÄ½a®ß¿_x0019_S¢ËÚ2Æ¿,_x001E_k_x0004_í?à»ÓçZ¹¿,y¢^Ý6ø¿L£Ô_x0016__x0018_yâ?Ê_x0006_ §_x000E_è¿±ýG¡r|À?=ÞTò?_x000B_¶Ü?^ÔåNÇú¿qPH§Ûã¿_x0001_ÙÛ&lt;?Ê?¬Ùö(gÒ?q_x0011_GøfÝ¿-·R"Eë¿R&amp;Þ_x000D_°? ^aÅ_x0019_¨ë¿C_x0006_Z2K§û¿íÃJxÛKû?_x0004__x0006_û_x0005__x0014_Uà?À%ç¢_x0012_È×?÷ÆÃ6_x0001_Ô?Q·úú/õ¿áØ£$é·í¿¡P"Àö¿mû_x000D_4_x0012_â¿5_x0019_qÔé&amp;|¿ÅI£dû½±?¥ÀU{;Ií?gy&amp;Îº}ï?Û%7Fôþ?æ£_x0004_v¿`ô&lt;#Û¾«?Û²lµ_x0003_@¨asÛ§_x0019_á¿î´g½4E¹?WqÂ½¦Wï¿¢_x0018_ÔÅf[ß?+ÎPP2ÝÙ?+7À¿¤_x001E__x0001_À»8¶_x0015_óÑ?ç_x001D_à[]_x0019_ê?ß_x0002__x000B_¼OéÓ?ëÉGYäÕ?$}zíÂÚ?_x0008_ßÇ,£í¿ÇÎ¢_x0007_OTæ?_x0002_R»G¡ù?´¶«ñ;×¿+¸Gq+Å?Ëkb_x0006_	Ç Û?¹_x0006_3U¬¦¿?_x0007_mUI_x0011_á?'=&amp;­Ô?9²ÿÄÐÌ?vÐÊrLâ¿ò|i$é_x0003_À$ÕD¾_x001E_ê?_x0005_0²ÿÅfÝ?h¨&lt;_x0008_ñï?ÔÊ_x0010_Wá?_x000D_l`f&amp;ê?¨ÅúJX^Ý?f}åÑ£ò¿Á*æßí§é?¾[ç_x0014_MÞ¿	_x0001_\ÇÃõ?6@_x000B_²q¹?"Q£3W¹?&lt;hÓ:èá¿ÆP_x0017_ª8ú¿&gt;[ã_x000D_¡ð¿å¯ñT¾¿_x000D_	QÄ_x0014_vç¿"­Ï¬5½?ò.{õ|Î¿üÈ¡_x000E_Ð§_x0001_@²?r;Ï¿Eýuþ¿j¤ÕÝâÝ?Ì¯_x0002__x0001_eê?_x0004_²_x000E_4io®?_x0001__x0002_ÖÎr¾NVæ¿:_x0007_#Ø?¹JÔ÷ÌMÙ?ùTä¬åù¿oña_x000C_é«Ð?_x000D__x001F_9Ü ä?$Öów_x0001_&lt;ï¿87¢©?«@F_x0019_ùg?È_x0004__x0003_Y_x0008_*Ê¿_x000F_³VYî¿?ß&gt;ó¿Ø"öax_x0001_|?GÃ_x0018_Ý_x001B_Âò¿ÈVìÕÙ?âRoh¢ð?s+ß53?ôn°¿ÉÅ?	_x001E_&amp;Âohâ?ãÀØ_x0003_@hud_x0007_¨Uá¿W_x0018__Z_Ê?_x0015_ÄG©_x0004_lÇ?±b,(õÔï?\»úHaü¿ñ_x0011_ÙÓÚ³ñ¿q*3_x0006_²Þ¿¼a·KÝûè?zá´÷î?î@V_x0014__x000D_xÄ¿kl?&amp;êü÷?	±Ç"_x0007__x0008__x001C_Ñ?Ý3»Ø_x0005_ ú?p1°ñØõ¿§hïÏ_x0015_åí?l_x000E_Ëj:_x0004__x0001_@ýÿ¾ _x0005_@|dó_x0002_Á@û?83¯Rí?_x001F_4¼XmP?_x001F_õ§¾Rº?BGSl î¿­#±c_x0018_ö?5Ö/3Ç?é\_x0006_½×.ý?¢n¹ÎÒºÿ¿äþ¦î_x0003_8ö?nè!-;ø?ÂG£f®½¿­_x001E_«)é¿ßE=°_x001D_Âô?9=_x0002_Ïãzö?8Ç_x0011_{D$æ?e¢ÂÖ[è¿öI-ÛÈà?óM/|Ãû_x0007_ÀðqâõatÃ?_x0013_Ã_x000E_rYÝ¿DËÑIò¿Óßþ	³9Õ?4_x0014__x0010_õ¿_x0004_#ÙÛªpà?ÑpÐú&gt;ä¿_x0001__x0003_®«0Ø?¨MúÏß_x0002_@¶½_x0003_î_x0011_Âô¿³_x001D_»_x0012_ð¿8AØÎ_x000B_lò¿Pè§ú_x0019_È?_x0015_nX@é?_x0003_+çÕ^}ê?ÛýÇ°ß®Ú¿éNþÿ_x000E_â¿ÒSÊ°¥ðÓ?A_x000B_gã?)Æ|§½ì¿¯é_x0016_oÿ?,Wmå_x001E_ûà¿f¡ç_x000E_ü¥Û?£.çÊK7ô¿¹_x000D_ùËé?9&lt;uû¡Õ?ÜÐä_x000B_³8Ì¿_x0003_7¢ ¶Ø¿Dþ_x001C_cÅ¯Ô¿ÚhYò¿æe½_x001C_ÇÙ¿Õ*Já¿_x001B_c¸ÔØ_x0008_æ?_x0006_gùÉäÆì?_x000E_JH?+Ù?	A©Mà?ðÈ¨&lt;¡µ?ÎF2ì*©?¢&amp;_x001F_ë_x0001__x0002_hþã¿Ù¿¤uoî?»Ì°º_x0001_´é¿­þfµ_x0017_ð?_x001D_Å½? ê¿9Ûcmá?§»öÒÃ5ì¿7Dá_x001A__x001F_æñ¿*q_x0001_@¾ÒÜ_x000E_=ÿÕ?íõB×´ç?_x0012_Î1Á*ê¿¨ÖuÂ_x001D_&amp;ó?_x0001_oö-ï?_x000B_Âî_x0008_q¿GäÿçÌqÐ?[p_x0008_6}ä¿*_x0017_X1+î?§_x0003_×fÏcó?½õì_x0002_`_x0001_ï?1øRj½÷?µý¯®Ôe_x0001_@Mÿe¶gî?¿&amp;ÌÈÈõ¿@ú+µÉ¡÷¿_x0011__x001B_íw`3Ò?+ÈÆÊ&lt;X¿¿O¶´Dò÷?Èëé5¡ñ?Ã_x0004_G-Óä?C¡¨±Æß¿½²HDµÁ?_x0003__x0005_]Q}0øì¿?BÓâ°ý?_x0012_L¦ÞÔøÊ¿_x0019__x0013__x0010_*1¿í_x001F_PÏ_x0003_@5_x001D__x0006_¼_x001E__x0001_À¿T_x001F_àgä0¿zÌëÐ?Ç_x000C_j%%Ð¿)_x0014_Îq³¿÷'·_x001E_ï_x000D_Ó?Lð«ûò?|Õj½Ð#ã¿#|(BÐ³£¿éÇ_x0007_³îÒ¿_x0003__x001F_¯b(ïõ?¾GÐxÓî¿Û«_x0004_3è£®?ß·|Am$Ç?_x0019_ö¥îk_x0018_ò?_x0015_ÎÊK_x001C_#÷¿P_x000E_u«¯_¦¿T]+ñ¿_x001C_¸&gt;_x0018_	ð?zO_x0011_yi¶¿_x0018_òê_x0002_ Àå?_x000E__x0005_ïzëÞó?G¼_x000F_ËÈþÍ¿ôv7åSºß¿­£_x000F_._x0017_Ö?*ÈQ_x000E_ÝáÝ¿ÁMúk_x0002__x0004_ÝFå?Ó~ðf3â¿*´c_x001A_Bù¿êa¸¢*bÏ?¶¬Ù`øTø¿(ë¼Â_x0013__x001F_ì?Âk²_x0010_5Û¿fãa¹½ù?.~xçÄ·¿Þ6Í³_x0015_á¿bR»À_x0002_ÀxÆÎÀ;^è¿_x000F_ED§4!ë¿^òF]Û@²?_x0003_8_x0008_SÄ¥ì¿Èf;×)£Ó?ì_x0019_þôÞ¿Íy_x001C_ëÞÍÝ?¾&gt;6ð[IÁ¿T_x000D_Ó_x001C_"ïí¿û4X±EZû?YRH._x0008_Ê?µ	|åàè¿Òkmó¿ü_x001C_,v ç¿wÅàv¦_x0014_ð?:PÓº_x0014_ö¿QË}ËOæ?\z_x0004_Ì_x001F_ò?!#wõÿ¬Æ¿i_x0002_:²ªÎ¿`YòØî_x0001_À_x0004__x0006_ò(;R$¹ú?_x0001__x001D_RÌS¤æ?ét[ï&amp;ÀÜ¿×L¯O_x0018__x0001_Þ¿b¦)_¸?Ë²,_x001C_Òè¿d|%Ö°Ì?rÜSà5_x0002_ø?¡_x001F_u0XqÒ?+Û_x0017_	!Ì¿äaÐô_x001E__x0004_Ò¿_x001C_*1ô¿Ñí'5ç¿s/wsìó¿º¨ÚaÞ¿MÔ_x000C__x0001_ò?Âu	­³_x0013_î¿Ä _x0011_1Òãê¿_x0010_Löâ'*æ?M{_x0005_Ádä¿r9¶Ç4ÐÔ?_x0007_×!2é¿ªlz4{_x0003_×?Û½6g|_x000D_Õ?Ûê!ëê¿iI_x000F_ÙÈ¿â0ÉÃ&amp;é¿?_x0005__x0003__x0019__x0002_Aö¿|ç9Ý¾ü?v4©h¢/è?ôbÚ.¦Òñ¿Ã_x000F_ÒÚ_x0002__x0004_ï"Þ¿ôèA»_x001E_ó¿:î_x001D_w0_x001C_ò¿~_x0006_+&gt;ôõ¿±|_x0007_Ö/Fô?;k_x0015_5ZnÓ?æ¬-®ñ?c_x0015__x000C_H·Óå?_¢é²æä?|	J:ÄÓÊ¿Ëæ¡õIÊÔ¿_x0008_úù¢È?ðV«ë ¿Ú¿_x0003_._x0019_=b1æ?~_x001C_U3°$ø¿Æ_x001F_p8ßåå¿ùèýú17z¿/)µj÷á¿nóèM_x0001_ó?¦tu¾xñ¿4_x001E_QAÊqæ¿`pü}ºô¿´_x0013__x0011_cé?fÕ/Ôi_x0002_Àc)Í_x0015_ã?lß_x0017_Ö&amp;G½¿	/Äô_x001E_²è¿Úó_ÕÒ¿_x0007_}ª/ºmó¿_x000E_¢ Øa?Óíkÿà?(Áý_x000C_ì¿_x0006__x0007_8áwëdï¿àG~nò?Þ_x0006__x001C_åûã?g_x000E__x0010_Ù/p·?éèT§î?\!¡þ¹?ï_x001E_ßÿ®ò¿ÊÆz_x0014_©á?Y;U_x0007_m)Æ?¥MqH=v÷?"ÀGásCò?\6_x0010_Åz?üÄ*ªS_x0006_ÀÕJQ7²Eó¿ý§=_x000E_1æ¿â_x000D_Ô_x000E_Kæ?MÖíio&lt;Ò?ÊD|/3ó¿_x001F_n_x001F_PÖÃ?_x000F__x000F_T_x0004_hï¿opÇI)º¿î_x0015_`Ò¬Ìí?¶+`2	Hô¿ÖõÞõÂ?³ù|*N_x0001_ô¿ê=e½5à¿ñI}_x0002_l=ë¿	ë_x0008_§ûï?_x0003_º´unCÔ¿	ÒèõË¶¿«Wkj_x0005_@_x001E__x0017_e_x0010__x0002__x0004_á¶Ê?ªTN_x0007_ü?]ÙP#!Ó?óB¨ígº?#[_x0004_£¥Ðë?¤2_x0016_HbÂÓ¿kt³CçVÜ?	#Ky·²¿I_x001F_ÒÛ'Ö¿ãw´3_x0002_È?*÷ÒÏa_x0015_ä?]_x001B_Ø_x001F__x0007_Vñ¿Aý ¬Xã?bSñª_¿_x000E_¬_x0003_Røõ?_x0008_î¹¿ô-ö¿DÄ°þôÜÐ?(#÷_x0006_U_x0005_Õ¿ë«_x0011_:_x0010_ß¿&lt;6Ì¡Ð?öNP«_x0017_~õ¿W³f_x0001_kâö¿H±Ý_x000D_ºþ?_x0012_ï!bðê¿tÙ[1_x0013_û¿_x0007__x0018_zî¿_x0014_¸¿_x0006__x000B_pý?Ï9ûb·õ?ñÆ?®ÕLÛ¿¶Ú-ñö¿{&gt;D_x0003_"Ôð¿_A;o_x001F_ñ¿_x0001__x0004__x0011_½§_x0013_*ä?³GàRµé¿¬ß©Ýqü?S-më.Éý?0ê_x0008_R\w§?í´£_x0015_Xç?B¦Sñí&gt;¿?0yt_x0010_Sã¿µHuð¡Ý?B`µç_x0003_ó?-f_x0005_âß?h~zºîÝ?uôGM(ù?ó_x0002_|D[_x0005_æ¿áimÐ?í®¢C±¿Õ_x001C_-Òê¿da.tÍÚà?³IüÇ4²Ò¿IÖÝ·æ?l9¼_x001A__x0015_´Ù¿éP{ðêpæ?;íò_x0001_¢ó¡¿(­-_x000F_Ü?¦ëLjÉ í¿Vaä¾P	ò?_x0019_Û¤¯z.è¿*_x001D_Èæwã¿ó_x001B__x001C_ªÐöã?&amp;GìØ@ÕÝ¿yÇ:C8Ù?»îøÝ_x0004__x0006_gñ¿_x0011_çL"Ø_x0014_Ì¿OúSÌí¿\¤4¦_x0014_¢?­CØI®fÙ?&gt;Yî_x000C_õ¿7_x0014_xì?cé¹åå¿Ó*_x000D_gìùë¿e_x0002_LKPØ?_x0015_QÜ\î?»_x0003_n_x0001_À6@_x0003_ÈÛtú?ê '¨¢´í?éÐVÈ(Ð?OASÞ4NÎ¿©ký_x000B_Ï¿²gðÆPá?)ë)¬+Õí?_x0015_]_x001D_$=Ö?ôæ_x0012_æ?|Ì_x0016_Ø_x0018_sã¿_x0018_Ëx¯Ió¿_x000D_ôN%j Ò?_x001C_¹¡ÒeN±?TÌ'DLë¿OËC)÷?W9_x0005_%»Û?6l¬5Ö¿4W¿ÞÛ?_x0001_b6n¤Ñ?ÍF_x0018_ÙõÞ¿_x0001__x0002_è_x0013_¼^_x0012_ü¿=ÍXvÙ?8´ÕèCîÚ?Ðï&gt;àCdð?_x0001_ÈÔSüÉù¿±_x0001__x0018_xXcª¿u#=_x001A_ÈóÛ?2'Áù?)ÁAN{÷¿&amp;iÑû_x001F_ëÒ?_x0013_Ñ=¤¹Û?Ôo2_x0018_²ù?Srö_x000D_.pá¿t¤Ç^¤õ¿Ð0ÓÍ·Xó?ALðP¤æ¿_x0002__x001F_2U_x000F_Ä¿û_x000D_¾_x001A_þB×?½¦_x0015_a?¾Ô¿`A)íáú¿ÐM³_x000C_Ùyð?Ü¸_x0011_a´ë?8_x0018_C_ò"®¿ÊÑú!?ñ¿hõJ¶Úþ?_x0008_Îè£#_x001E_ø¿6á_x001B_VÃ?Hÿ_x000D_¥_x0007_å?«eøOgNä¿_x0001_éær¤EÆ?gÒÍIåÞ¿a$Å_x0001__x0004_5ª¿ðs_x0008_;Þ?yYnÈ¿ÒP_x001C_õSÜ?_x0013_&lt;_ùÏ0à?»Ó_x0002__x000E_^ ù?Uí¸_x0003_½åò?VU|ºjoÚ¿Jôxº_x0006_Sñ¿X_x0007_Ó¢_x0017_ñ¿'_x0002_TúB0í¿_x0016__x001D_­êÚ?v«0M_x0003_ñ¿~6	¿ÿ®Þ¿ôp¿t¶¿Hç`Ù0Ôâ?_x0018_;_x0007__x001A_Çsò?95Ä£Ç#ÿ?up(Oßä¿=å´_x0016_!wñ?ù³å_x0015_»_x0004_Ï?«1%Æ_x0008_Ú?Ñló_x001B_ò_x0018_à¿¶çc1Ã?|½¢®Ó1Å¿_x0011_/´_x0008_Ï?}õ!§²ì¿_x0018_K:3Ö2ñ¿aÕrEÝüõ?Y´ï!ýô?_x000B_bg7IÁ?"_x0005__x001A_ _x0017_òå¿_x0002__x0005__x0008__x0006_&gt;¤íÐð¿m4_x0018_&lt;ê ä¿~NÁ¡ê_x000B_Õ¿Æ¡®^¯þ¿_x0005_ö÷&amp;&lt;àÖ?} _x001B_Ý-_x001C_Ñ?ÌÁFE§`_x0003_À;­i¦9¢Ù¿_x0001_´YÕ3é¿õ"_x001F_n_x0017__x0002_ù¿ßn¿£ÉÌü?Hù_x001E_ã_x0016_ê¿0ý_x0018_÷[Æ?d_x001A__x001D_g­\_x0004_@kTþÀïsë?_x0005__x0012_ìoIÙ¿_x000C_¶_x0010_Cñ¿áë_x0017_$¾¼å?¾u§ðñ?Zy	Ó_x001D_°æ¿»_x0008_vú/«£?±_x001A_ZÌ+eá?!{ÿ8ð?ïÅÃ±X1ÿ¿¬ÛÔÿû¿·i¬9öe¡¿O_x0007_U	rpô¿l!*ä¿¨Æ]_x0013_¡Ö¿¨!ÙÄ{7ò??¯$_x0015_×ÓÛ¿f1$D_x0001__x0002_Bé¿R¼ÆÂ_x0004_@_x0001_Þ_x0015_Dê?ÐÚZÙJµ¿¿_x001E_ªí_x0005_cë?_x0015_¯éõ}VÖ¿ú_x001D_¸1íu_x0001_À3-âíOeà¿~­ªÂ1Ø¿¬-Ñáxà?×I`ÖÞÓ?«õGÏq_x0005_ð¿W;Ñ©9ö¿Ä(³_x001C_?ï?ÂË_x0004_,&amp;}Ð¿Bß³6!SÆ¿+_x0008_h+¬T_x0002_@¿£:Á&lt;©Ü¿R_x0002_@ö´¼÷¿_x0018_¤(t=_x000C_Ì?øÚHî8_x0006_À;pèü-ó?Aö"_x001B__x001C_¿±ÅÐ¤wÐ¿È_væÀ¿·¾îÛ_x0003_GÓ?úÝ+fÏÔ¿n_x001C_=Ã_x0003_ß¿}u:@_x0007_®ë¿ègÈn¤Ç?Ky¦úñô¿cªÁÊ¬_x000D_@_x0001__x0002_$PmoÆ3Þ?L{j&gt;_x000C_å?@ÐÜ¿øãå?é¿h7Jÿ?&gt;ý}ë[ò?ÔqÄ}¯øð?åozØhø¿Ú:N_x0002__x0008_ÀÆ?å´bÓ)ñ?ÛnÊ¨¬¿@÷Q_x001E_¹Xú¿¬è,ÞYå?d^_x000B_áé¶¿Ï_x0015_Q_x0007_Á*è?Ô-_x0019__x0003__x000F_bî?hm_x0011_axÞ¿ªÔÏPï	ó?þ06Qpò¿{["9ô¿60_x0016_»Iæð?' /_x0004_Á¿¾«~jÛ¿à\ï]_x001A_Ö¿ËçL_x001F_¤²?!õÐ¸»¿ØÜ._x000B_KØ?´èZÞ¿1CmX_x001C_Ð¿5_x0016_Õªûò×¿_x001C_ 3/÷?´Yþ·Ö¿$áÃ&lt;_x0001__x0004_Ä÷¿*r_x0003_ªb@á?T_x001D_}Æíç? ¼a zá¿ó_x0016_0H5ã?_x0016_¯_x0003_á­ØÇ?k;Ðßªçº?Ú_x0002_Ý\¦á¿åð¾Ú4ý?!¥»iû_x001B_ä¿	¶{«	3ê¿óÞÉ_x000E_åà?_x001D__x001D_.sgÆë¿óëç_x001B_Ìðó¿?_x000B_²É»Ü?³S]Áf_x0005_ê?Ó¡ùì õ¿à¡#Õ¿71am¡Á¿Üì]ø è×?ÈÌ_x0001__x001E_æ¿¡ÞL$ñ_x0006_ì?è_x0014_'_x000E__x001A__x001A_ë?\K¿ÀbØ¿hÈ_x0014_«:1ò?=g1Ñø?üXi_x0018_%kå?fØ_x001C_A_x0016_Ù¿XK%©¶ã¨?*uá®·Ýã¿u6¤¦1á?YQ¼_x0002_ÏÕ?_x0002__x0004_á53Jßâ?xB´_x0001_Pö¿A]_x000D_ÎP_x001A_Ã¿ðLgêe_x001A__x0001_@Öú_x001C__x0011_ñ?\ß_x0007_}yÒò?àå:Qþ`ò?W^×_Zâ?_x0010_»u¨?_x0004_±Å°M{ä¿gØHãáñ?^îM3 #ó?_x000D_6?úQÏ?Ü°ô\Þ?_x001D_:Á²?y+÷ßt¿ñ¿OnyNí?ÿwÒ_x0013_3Æ§?C_x0012_nP»?bq¾¬Râ?!¢_x0015_æ¸`ê¿Æ_x000F_úE=_x0011_µ¿ÃÒ_x0007_o_x0019_·º¿&gt;ÆCi'_x0003_À__x0010_f_x000C_J_x000B_@_x000F_NA¤!9à¿bÄøÍt7û?_x000B__x0007_üR¬_x0001_À	Zþ$[Ö?ál|Ü_x0006_ä?ÿ¸@kCó¿Z?	Ì_x0001_	ónø¿_¸ø_x0004__x001F_Â?S_x0007__x0019_r_x0006_Ü¿åª_x001D_w?·s2_x001D_N·Õ?£ZÌïÖò?P8[g!³?aë¹*©_x0013_¹¿æ¨¡_x001C_3è²¿_x001A_þÕº_x0005_î¿_x0001_B_x0018_ÚÅ4Ä?A|´»\Ä?&gt;ÛàcIñ?_x001D_°%Jiï?;ú´_x001A__x0002_§¿Ødó(6?Í¿?_x0007_ÆÄE.å¿ò&lt;ú_x001F_A§ï?õ_x001D_uÂ_x000F__x0014_æ?_x0006_rðZlî¿:!­»¼¿_x0003_wo4Lñ?Äë¼¥å?o¹IÏ_x0010_úÏ¿_x0010_¢¹Â}¼_x0008_Àd^¨/¹_x001D_¶¿¦¡uôp:Ç¿7ÿO_x0004_3ù¿N;Pè&amp;þ?ºÉ_x001F_QPÞþ¿ñùAñ_x0012_7_x0001_À-_x0017_q,ðì¿_x0001__x0005_pÕñ6dõÚ? ~ÿ_x0013_Ò¿Qrwý©ù¿'_x000F_µ_x0006_ñGË?qY%ó?º§_x0003_#®Ë¿ù_x0006_?_x001F_Eâ?±ex,â¿±TÑÆR=ç?iá_x001F__x001D_¥î¿Åß#_x001A_ÝÍá?WÏt"Z³ì?WÍaM=ÇÎ¿BÊTñªã¿\6Ì×J÷?ÚÀ6¢ôñ¿¾ÓdøòÕ¿ªÄa_x0012_,ã? _x001D_qÙ_x0011_û?{à_x000C_6wå¿{õ_x0005_tV;è?¯¤_x001C_7Æ¿GyþòrsÀ¿_x001A_ÿ»_x001A_¬è?Ð_x0002_·_x0013_*_x0004_õ¿«ûP£¢%ó¿ò&lt;_x000E_«_x0007_ö?þô§_x0008_;Sø?¯ÕP0_x0015_2Õ?¸ôÏF¯q¿Q_x001B_Yp=»¿¤¤µû_x0006__x0007__x0001_(_x0001_@Þ¾úe(Dæ¿_x0001_òYÿ¦ó¿OÆ¯fa_x001D_Í¿©Ìu_x000B_ä¿3Õ'Åé¿c4_x0010_bôè¿UÂñüØç¿Q£_x0004_Àü?êå©¹æ¿ß_x0008_¸:¬ëÉ?C&gt;ìjþç¿_x0013_*Ám_x0011_ô?¼¡ðñã_x0005_î?&lt;U½K_x001D__x0008_Ó¿!_x0014_ü_x0010__x0002_¿_x001C_4¤ÇäÙ¿_x001F_^³y¿&gt;ê?*á'»Óöù?J¨#_x0013_µâ¿Oï+ûáÀÑ¿_x001E_2_x000E_ÛRÊø¿|Pj/_x0018_á?_x0004_`*!æ?'_x0016_Ôé?"_x0018_®`?EÖ?gDÔ_x0003__x0013_Kð?ãeùTu á?qnsñ&amp;ZÎ?|k¼å_x0018_×?_x001F_¬_x0016_£%]®¿_x0019_Í_x0014_fn4ë¿_x0002__x0003_ïP¦áÌYá¿=jª	ï¿){_x0019_ìÎa?Dt_x0014_Ú?_x0003_ÇSÂ]bØ?_x001C_e¶&gt;Ìúâ¿·t'2ÁÓ?dúf°è?ÓËª_x0004__x0013_øú?0_1&gt;%üÞ?_x000E_ÕÝÉ¿Üþ_x0019_C¾ï¿ª¥&lt;èOj×¿g¼_x0019_'uqå?þÖ_x0005_æs¼?²_x0015_BÍæð¿õ=Q`í¿Ö _x000C__x0002_õ?HkºänÏ?_x0010_Âò{_x000B_Î?,_x000D__x0001_ô_x0002_â?_x001C_¹GDÔz×¿_x0010_ÄYkÑ¹í?æ_x0006_$4*É?ÕL·tC×ñ¿æaûpú¿ëe_x001A_÷£ßÏ?åÂ_x000E__x0004_Oÿ¿_x001A_Ì_x0006_ç¶[ñ¿øTò:Â}Ú?÷¨þ5Ñ_x001A_õ¿¯P¹_x0007__x0008__x000C_«ó?N#¡käÆ?¨Àmóë¿ÞRc?=_x0014_¸¿KÎ%¥hÐí?í"_x001B_$£Nñ¿_x0002_g&lt;ßÐð?Ã×Ü_x0018_îzî?e½_x000E_õ¯û¿{V"tV_x0012_Â¿_x001C_7ð¯L±ê?_x0008_¹_x001C_*Àå?Í\ùÕµ/ä?¢*¢§Æç¿ó&amp;)Æ¿lVÜv{êÉ¿M_x0001_sõåé?ïbjQ~¡ï¿"_x0010_G4?iTÐl$½æ?´d½n_x0014_ìÖ?r3Û¦?ÚÃ&amp;K"É¿_x001C_þÅ_x0001_ÀÐX©_x0007_Àú_x0006_EAÙ¿M_x0019_J_x0004_vó?ñG_x000D_Ù_x0005_Cä¿Ó±Wò_x0003_À¡_x001D_¦û_x001C_bå?_x0001_ò¹Ñ¿ñtp1Déí¿_x0001__x0004_­º ¯@_x0013_ç?!êM÷_x0016_®é¿èYµM¤ï¿³Ò$_x0002_³æò¿Ø+Fr×_x000D_ç¿Á_x0001_êÝ£é?=&amp;_x0012_\d8¤¿ÀVàÊÞôø¿ÊÝI}_x001A_ÆÜ?)g\ªãþè?í_x0017_Mj¤þË¿ÀµÝD&amp;½?b_x0003__x0001_ê×lÙ?ÕÊ`8«ð¿ÁÈþçé?_x000C__x0005_&lt;jÈ?ó«_x0004_5Ëî?`ä_x0010_àCü?µ£úm;Ù¿ó'÷J_x000C_0ä¿c*{îà¿Ð_x001E_çæMã?Aæ¡i]qù¿_x0016_'ökÇø?¿_x000C_M~R_x001E_ð?µ:4Þì	Ò?øU[¥Þï¿ñâmÞ`gâ¿os,ø`Ø¿9íZç?	_x0016_C_$Ö?H;_x0006_	)ïÿ¿È_x0017_ãæAò¿ÏA¤¨Ãâ¿Ú¡ÒÔô¿®°VñµÔó?_x0002_g_x0003_»_x0003_qõ?·ë _x0008__x0015_íå?k8H*ª?3næk_x0001_å?=¡Ù~p_x0005_Àb4_x0011_õ¼_x0004_ÀÇÑº1ì_x0001_Ø¿_x001C_·¹_x001F_Tò¿_x0019_¦_x0005_=­_x0002_@È_x0013_kfWÅê¿1Æ`Þ|ê¿.¢m4Ü?µù_x001C_7~ î¿_nXÎ|_x0004_ø¿ 4&lt;¨¿åî?_x0007_À_x0016_¸_x0013_Þ?üà_x0018__x0006_é_x0003_ò¿_x000E_R7î8ð?ðèvj½í?ÝÞÇâÌ¿Þ_x0005_Úá¿åÜ?=ºX\¼?r:éÖx Ã?_x0018_8¾\_x000F_¹¿&gt;ØÐ^ò_x000F_¿_x001A__x001E_R_x0005_q Ú¿nVx^âì?_x0003__x0004_É_x001B_VÁgNé¿³I?Ô_x0004_Ü?otlW½þ¿v];_x0013_T_x001F_ï¿Ðn÷0Zã¿_x0013_Ç#RÍ¼?7i_x001C__x0007_ð?M_x000D_û"_x000C_Ï§¿á_x0004_ÌO!ó¿k_x0002_ísGú?¿:¿¶«ú?7wüà·ò?iÄKô¿©K&amp;1®æü?T³°^ö¿?»;NyÅ¿t_x0014__x001D_J2£ý¿$|_x001E_uÐô?iÜÜ¦Áà?înV_x0001__x0012_ï¿§ÄõÄ&gt;â?4üácFÜ?k_x0001_õh×?_x0013_­yxVÁ¿AÃUª'Jô¿¬ó_x000D_Öi÷?kÓ?öù¿sÕó5÷Æ¿ª¶Æ_x000B_Õ_x000C_Ç?â,_x0015_±ùõ¿_x0003_ðL?_x001D_zò?Iî_x0002__x0005_ÛÒ?ðßÁué¿»Í~z÷? Of´äêÛ?53?ÝÈ×¿¿8!ü_x0004_kë¿¶r2ð):è¿Ï;½ç~Îè¿äçÈÙB°¿R_x0011_ßùõò?§_x001F_0Ö%Rä¿7r_x0016_Où?s\sË?_x001D_\û%Qù¿_x0003__x0008_è.pgè?_x0013_µ_x0001_Xõü¿¢ñ¼¸_x000E_³¿7/õé\_x0006_ñ¿_x000D_ÌP~êªú¿ÇÓ½iß¿äþØ4õÈ?_x001F_×r\Èt?Ì¦sC¥ø¹¿_x0013_WH_x0003_å¿_x0004_æ[Ëí¿6¹_x001C_8tÖÉ¿_x000F_òÎRô$ð?zëÄðä?Ô9¢îGì?ÿÞ×&gt;^_x0001_ÀeL,5âôî?WA_x0005_'@ï¿_x0001__x0002_ÁR&gt;,·Í?v}_x001B_cD_x000C_¹?DÅXïëpá?å_x0011_d¡gò¿UÔÙm§(ú¿þÌ¾ðã[Û¿ÎDíO³ Ù¿ràÊÏÏ%ä¿3R½¬1{Û?Ê_x0006_áw±Û?¨ð_x0010_½ô?µ ÉZë¿c1&lt;TOþ¿KÂ_x001C_ï«_x0001_@òi´ý#â?`ªªíÛûÓ?Ú_x000B_h1#/ñ¿udòxÄò?Crh*þ¿qmq\¿ò?5"6JNLè¿CÜ¹w_x001B_VØ?Î_x0014_ïv³Ä?ÚQ_x0004_6ÛÙÍ?H³Ã&lt;uÂ?Äñ}$æ³Í¿¤~þ_x0018_á?W_x0017__x0019_mÒ_x0016_ü?¬¥uÕGè?|%£µÑ¿@R®_x000D__x0014_ó¿Òu&amp;_x0001__x0005__x0011_Nê?âÞ°_x0011_ÍÜ?º=^_x000C_æ¿ÝA)7x6¥?¯)7UVû¿Â2h1M_x0002_À_x0003_c¦ ´íÚ¿BÛ~æ&lt;×?ø_x001C_V¡çÆ?Â®D_x0008_¸ì¿ãï_x0006_é_x0015_Ø?×4ctºá?s¦6.Öêä?_x0018_ð«ç£¿_ª	3Â¿_x001B_ð	_x000D_ô?Q_x001F__x001E_Û&lt;ó?£_x0015_,_x0006_v¨¿_x000D_îkBÞCá¿dß_x000F__x001B_²ò?ÇÁ_x0005_¯_x0001_©þ?®¡_x000D_ÌÁÑ¿O'*´ì¯¿_x001F_SòÉ¥ÿì¿jÛk©Ô?Y%tû~­ç?XïÝØº{è¿ñ5oXã»Ù?sÂ0ê_ä¿_â%Wê?W&gt;û¡:ä?×_x0004_BLÕ?_x0001__x0002_Ëpéà¿_x0007_A2_x0006_Ô¿J"Â0{Ç?ð_x0004_à§Ëd¡?U1Ë½¡xê?ù¡HÒÂØÓ?t_x000E_oÆ_x0007_sÞ?s¡)tø_x000E_ß?«-°Jî?äQí¿á?S_x000B__x0002_£}ø¿_x001D_`¤`0Ô¿Ø³¸_x0004__x001B_Î¿÷ºÕ¯÷?Ëx)sdç¿ïQ\Ü:Õð¿×Úmê[9å?ÄrÕÂÝ¿Ç ýWÓä¿_x0018_¦á_³_x0016_¼?,&lt;þõ¶á¿lËJâJn¿çÎÍÄ-%ã?(Y_x0007_L½çñ¿vÌä#q_x0004_@·XM1ß?Ùpû=÷qô?ÚÕ8Hâ?3Ë7»FuÈ¿ÿ_x0017_CArú¿´*Ò/È_x0010_ñ¿1Óa¥_x0002__x0008_öIß?H§á+|ò¿¸Ô_x0005_¾ÔFò¿ÃÃgÔzëì¿Â[¸Hcò¿¹àÓðQÑ¿ñ]0ñ­Wô¿¿^o×²'ö?|ß¿^RRÊ?ø_x0001_Ýü&gt;ß¿ü{8{R_x0006_@Ä8M}7_x0011_ï?_x0008_ÃÈà_x0019_ð¿ÂÙJ~_x0006_ÀfY¸¨EWý?q+°_x0007_ë?ßCÏãtÕ?ÜF_x000D_ðàó¿ÄûÁ©éý_x0003_@Þ¬ü&amp;_x0019_å?°_x0013__x0012__x0001_q£¿¹ö_x0001_ïÂ?¦)^,àþÔ¿©ÛD_x0005_ÿ¿ägÑ¿_x001A_ ¡;êÙ¿Çj`Xù?ºð_x0004_Ñ@5_x0005_Àÿ;Ê© oó?A|°_x000C__x001E_ú¿G@¶¸à?¿Ý'¼_x0015_ìñ?_x0001__x0003_[tÕ`_x0017_áã?Bö®Gdô?×GÆ9bå¿ÒÐn$òô?ë­X3#4õ?`Hè_Úù?´Ñ+EUGñ¿_x0015_)RÅö?¶N_x0004_=Ãà¿TÊW§â4á?~Oò=&amp;âá¿Å^?úÌ¿ÅÒ¿¬ÂÉ¿öwë×&amp;_x0016_í¿í¨ù_x001C_ºû¿­F_x0004_fèAô¿á&lt;cò[àù¿~ µµFõ¿ÐJ_G_x001F_Î_x0001_@_x0001_µ+^L÷¾?$_x000B_iB_x000B_æ¿&gt;T4Øòñö?V_x0014_®-êô÷¿â×_x0016_Þl-_x0002_À_x000D_ê8 ¸å?åïNËòï¿0¼?X:gü¿_x0002_Edp@Í?×_x0014_wþ¼¿_x0002_ª2XKØû¿¶9ÊÇ¦îÌ?õ¹a_x0002__x0005_I÷ñ¿	?§ÂÆì¿xi_x001E_jO¼¿­_x000F_Õ_x0016_J_x001E_¤?Z¯¸¬89Þ¿Þ%_x0011_5ð¿³	v-_x001D_Ì?dU_x000E_à~ÞÔ?ý&gt;4Ö?ôE­y&amp;ì¿6Í*_x0003_è¿6ÍiY&amp;µÚ?pufJ_x001A_¨Ó?AO¶|sÝ¿w,f_x0004_	®ÿ?§Ãç&lt;)©ò¿Á_x000E_ædèUñ?¸?èÍýó¿U_x0001__x0011_3_x000B_ú¿­8_x0014_Ì SÒ?¨_x000B_G[ñ?Ä¥?Hè_x001F_ã¿?_x0011_BeF_x000B_ñ?%ãp_x000D_¹ë?áe;5S×?¡]&gt;¤\_x0007_À_x000F__x000C_æó?«ã¿__x001D_.°?ÓtIØõYÄ¿ë$î°.ÿê¿Úþ1_x000B_xÀì¿_x000B_öÒÁ_x0006_æ¿_x0001__x0002__x001E_àp¬Þ?oWü_x000B_ñÜ?fVb9 Óã?©_x0015_'R$®ç¿_x0017_J½ðDå¿4Á¦ñ_x0011_ªÉ¿ÐËK=Ü¿_x000F_Uÿïç¿]Ë_x0002__x000F_Ë*é¿_x0016_ÿ_x000D_¡ZÄñ¿úWªåøßû¿Ôm÷ºSô?ÄG0j_x0010_'¦¿_x001B_7m_x0007_é;õ¿ÀX0á yN?pLQçÑ¿b?_x0012_þ²Ö?Â¹Â¯_x000C_Læ¿ã_x0005_ ©'¿ó?OK£È _x0007_ê?{_x0016__x001A__x000C_CPõ¿«9-l_x0015_å?|úÓWp=ò?XD :zã?W_x000C_´1®Á¿ô*Ôìõ¿lcÝ.ÉÇ¿bÀ5_x001E__x000F_?U!gäÀÝ?!&amp;_x0015_&lt;:_x000F_è?GãÚÐ÷¿ØÏ_x0004_¬_x0002__x0003_ðfø¿_x0002_ì26_x0013_Ò?_x001F_£¦$ÃÞ¿ÕãmgÜ@É?M_x0014__x000D_%ýb?_x000B_»ßÑÃÔ¦?ÿ_x000F_¡Ùã?mæ'À`Ê¿O°{_x001D_À¿¯uü¢9FÃ¿±=¢¿VFÐ¿î~¶{@ë?m_x0015_Ì_x001F_CÃ?Óá_x001B__x0012_Òçï¿Ú8_x0008_Úø?K¸ôú_x0008_2ä?_x0003__x0019_å¢&gt;_x000E_é?10À_x000D_üQ¿_x0008_ÏQÇµQè?"_x0010__x0001_c¥¿_x000F_§0]_x0008_Ñ¿J_x0008_¯¶Xmõ? ôWë IÛ?ð÷P_x000C_ð?ÇtzU_x0018_?ç&gt;)P_x0014_ç¿ü$Q¯àç¿ìÇ_x0018_½ü?ú_x0001_!=_x0012_TÉ?æ__x001F_s_x000C_Ù¿\d³;_x000F_ñ?Ä	ìÌ_x0018_uî?_x0002__x0004_J¬S__x0004_ÏÎ?o12}5,æ¿"oû Ìú¿'8ÁI'Ò?Ò_x0016_]¹5`_x0001_@o/_x001A_É¸+ü?»û_x0018_¤u_x0001_À£mGãø½?s_,NÈ¿Ý}wÃbà¿_x000E_ÖÏþªÎÿ?±h/å¿Ð¿R(Pº)×õ?fUg­/Ïó¿*_x0004__x0016__x0005_ô?_x001B_ahëuAÑ?¿·D½_x0015_ñ?~»vk	ò?zf°&amp;ffã¿\×À·saÜ¿^DÌa,ð¿ûÔÖøTè?_x0004_*_x0019_0KÏ¿®N°A_x0016_Ý¿,¯'SÑ?fÇµg	â?²Ø=Ô¾Ñé¿å#¡·Å?_x0018__x0010_L_x001C_§°ò¿ ÞÞA_x0003_$Ô?àóì[ý¿_x0011__x0012__x0001_^_x0007__x000B_¯ý½¿âZ+L_x0008_%à?æX²û_x0002__x0008_é?Ð_x0010_å÷Ìq½¿*_x000F__x0005_êa_x0001_È¿JTÖÙ7àÅ¿\Ï"ÁCzÕ¿xYm¬lø¿ö_x000E_)·cÿ¿_x000D__x0019_ÅÍâ?LÍ¦Zª´?ãò]_x0002_÷|Þ?_x0012_wtôð?_x000C_¥?®´ø¿Ì"	}èÛè¿Ó( wR¢è¿áB_x0006_;_x0005__x0003_Àak^â!_x0010_Û?9ÿ!ì·_x0012_ñ¿	ä¿óô¿;_x0005_hÞ yá?£UÃ_x0018_Sð¿J_x0019_XW*9î¿4_x0017_D}Îæ¿ó`N»_x0001_×¿9'RÔåã¿K(\[_x001D__x000C_î?É¿fJf_x0005_Ú¿¼©y}X_x0004_á¿6'&lt;yÊdæ¿}¨8ÏPÔ¿·+#1¶à¿_x0001__x0005__x0010_,(Ùk4ø?O_x0016_ZL0Ñ?³oá.·_x0003_À«"_x0012_uf_x0003_@_x0013_,ò#¥Bñ?Bê_x0015_.JnÕ?zÉ.ÛOÀð¿sü._x000F_n×Ú¿_x0014__x001F_ñ@ç¿_x000F__x0004_¦sñ?o:Qe"÷?ÄAH_x0003_ØË?~xøØGÄ¿?Ðó¤_x0003_ÿ?üv$gß?¾_x0001_Ø\TÒù¿JaDm3µ?2¥P_x0005_sæó?¦_x0006_'¦ö_x0011_ó?pãZm_x0008__x0005_á¿1ÿ_x000E_ÇÆã÷?÷¬2-Þúº¿]½fàð?Ä_x0001_Á_x001E_ÝÂ±¿­_x001F__x0002__x001A_eà?ÿïÎâ¿ý?JRj0§?þíêD_x001C_b_x0006_@_x0011_ùIN§Bç?}&lt;_x001E_Õ4_x000F_á¿tã1ó_x0011__x0001_@M¤ï¸_x0001__x0008_ÕÁÂ¿Ø¨xÏ×¿!ûóÉ®ú¿_x0005_PgÆ_x001E_oâ¿¼µÓ]Ö¿ªk_x001B_å¿`(é_x0003_P"à?®_x0001_¬i¼_x0018_ñ?ÉÂò°Þô¿_x000D_?¹¾Blõ¿CÛÙ;_x000E_!ñ¿K ä¬yä?ZBð_x0010_@æ?6_x0008_Ñ_x001C_Ç¿Õã_x001F__x000F__x0006_þñ¿&gt;£­¼é³ó¿©o_x0006_Dø_x0007_ó¿ò){j_x0005_Ï¿ûËó+Ê_x000F_«¿_x0003__x0016_0 ¸è?R_x0002__x0012_._x001B_õ?_x0018_^ïû³?@ão8ß÷?Â&lt;_»Ö?B!It/Á¿Ñõ_x0010_¡ñì?- úDùþ¿Â$^±zÆû?5Ï_x0001_g\hÕ?cV_x000B__x0004_»Á¿_x000E_2_x0015_à¿Ëø!¢åÈû¿_x0002__x0004__x001C_ÑR~À»?ÛT¥5ÓX_x0001_Àí|Í½ü¿ag¦Øé:Û?óMN¶åçð¿lL².ÃVê¿_x0006_!PI#û?ö_x001A_nJ}OÐ¿_x0010_*w_x0007_=DÓ¿ß_x0015_Î¼Í_x0003_ä¿Àwâ_x0019_ê4Ó?_x000E_À_º&gt;_x001B_ë¿_x001B_þãÊ¡§è?Àä,&gt;oõÖ?â=aZÆÈò?¯_x0003__x0001__x0003_ãæµ?óªØá¿ùE#xE?_x0004_yz1í?_x001D_JÉ¥Ùô¿xÅ©"y_x0006_ì¿ÿæ_x0011_úç!Ú¿Î¦_x0001_þÒ?³&gt;nËòç¿Àæ+%3Ú¿Â_x000B__x000C_®¼_x001F_Ë¿Çµæ¦JÌ?3ªMÿCÕ_x0001_Àõ©Î_x0018_P#å?Oá_x001E__x0017_f¤¿sÒ_x0001_",õ¿_x0001_nµ_x0001__x0004_eÆô¿¸*ëÅh_x0014_ç¿âV_x001B_´¬´ç?ÆëM_x0016_,Kò¿zæPÓ½ä¿ª!ð|Ö?ÕªM_x0010_OI_x0002_@NO_x000F__x001D_ËÌ?¾*´úê? -¦]2KÖ?ç_x0015_Ø´û_ð¿úV!y)Ø?õWdETö¿i_x001F_\ÈÜí¿mÙ[_x0006_Ìå?ZsÆ~_x0003_·ô¿ÉÊ_x000E_û?¢'Õ_x0001_uÞ?û«9/Rà¿°ÌZÊH¸?Ø_x0005_ÕÄÍö?Ø©ä_x001D_azÁ?Z#Ã×¿U_x001B_L&amp;R:÷¿Ã[ÀI+ßæ¿)î9ÖU§Á?DÁgëáó?Ï=_x0006__x0013_Edÿ?¬×L_x000F__x0016_á¿_x0007_(ÉàÂñ?¿ì~Éÿà¿DÚ_x001D_»ÔÆá¿_x0006__x0007_V»_x001C_"ë%â¿Ww¶ÓÞ¿ÙÎ²À¸à?7þF:_x0008_Yõ?×.Ì'CÍç¿¯¢HI»!_x0001_@þ9ØõEñ¿1÷²P_x0014_¹?ÛAÃËl*ì?_x000C_u¾ëÑõ?¨U_x0019_(ZÓ¿°i½j[Á?_x0006_ù_x0015_p_x001E_Øà¿_x000C_íÀÇpßð¿&lt;5¥»_x000B_ô¿d±_x000C_Ðâ¿_x0005_ÄRÝJð¿aõDß¿j¿Êßá®_x0002_@g±@Yó¯±¿ú(Ü_x0003__x0003_Ëó?Iñ@Áòâÿ¿:¢_x0005_DQ«ï?Fe7½É_x0001_@ë^ôÕ@÷¿¤I_x001F_è-:ö?^¹_x0010_¤]ê?;+_x001F_»ò?_x0013_ñ(æð¿])VM_x0003_ö?]_x0004_hÅ|Ë¿Ñå¹&lt;_x0003__x0005_©HÔ?ã¯x_x001F_m_x0008_@¦_x0007_ûÀ¯á¿_x001E_P_x001A__x001E_Øñ?:¢SVUã?ãI6ÕIÀ¿KÆ_x0004_÷¿/kÅå?' hÖó¿_x001B_³£S_x0001_ Ö¿_x000F_wb_x0007_Ê¿_x0001__x000F_¶¡Ïí ¿¢MúJx¬ü¿ÚC2çªØê¿hq_x001A_6Y÷? ]eEâ¿EE_x0013_f:)÷¿ÿÕ_x0014_¥GÐ?ÏìD»:tê¿_x0004_U_x0012__¾ûø?+&gt;0Ê2«È¿ÙÑFqóÖÇ¿_x0014_!_x000B_g_x001C_Õ¿¡òÔ«å¾î¿_x0014_±}LÛå¿,ßb_x0014_@Ç¿ôÄÞEíã?«mÕAxÂù?í4_x001A__x0014_eû¿â¿¥^Â¿&amp;þ.:_x0007_]ò¿G6_x0002_Ù_x0002_@</t>
  </si>
  <si>
    <t>37787f53d4eae5851816d2856941e7a0_x0001__x0002__x0005_æ²K½å?£_x001A_óñv×?ñ­XÚX¤è?ÆP±(ã¿Û©ñõÙ)à?5_x0001_x_x0011_ñ_x0016_ö?.xrRW¨Ñ¿g_x001A_©ÚÆâ?S_x0015_Çæ_x0016_Çó?&lt;_am[ï?ÂîõÛ~ó?8«_x0019_¼"Ø¿üªh¿Ø¿_x001C_g_x0019_/í?¶R/°ö¿{#þZ~Íë¿Û3-nÅnä?_x001C_LhÁïð?0¾Ê*â¿@92S_x0001_ÝÐ¿¶»@Nxé¿R_x0016_XhÛ¿{F¥_x001A_òJõ?0ZaGúð?#µ/§ÞÞá¿J ï4_x0014_å¿_x000B__x0001_s@×_x0004_Ài_x0016_pÜáã?ÍÒRÝù¬Ü?¾ÿ3që¦ò¿'_x001C_|ìÙ¿Þ_x0011_ú_x0001__x0002__x0014_ú¿#[³¬è¿Û_x0004__x0013__x0016__x001B_ü¿ü_x0017_¯£]ú?aÞÛó?NÇE_x001E_±ï??y_x0008_ámê?¶\rò¢sÊ?\ZÔÈ¡ë¿6çSËÅóû¿ÅÅz6ö?_x0003_Øu÷øòæ?êÆ&lt;æºÛ¿@ô	éC(ø?Èù6'póØ?Ë«Ì$å?2Ëíd¿ã?ù½_x0015_é	êä¿ 6gà`vâ¿ÐD¸_x0006_Wà¿ÑÕÒáp¿ºdç¥_x000D_µ?n¬×Ç£ß_x000C_Àüá_x000F_àKý?À_x0004_¥Æ7ü¿Q~-&gt;_ÊÐ?ÿy.äÞÚ?T·B¢Ýê?Ðhë9_x000F_Þâ¿R*ó_x0012_Ü_x0001_@&lt;,_x001B__x0017_áuò¿vöÖ{í4Ò¿_x0001__x0007_/vk@_x0006_±å¿¯§bèR"ñ?ü8_x0019__x0002_ðÑ?µ_x0003_`_x001C_ç¿_x0019_WtúæKó?±Cº¸[_x0004_À_x000F_qÕê_x0016_Rð¿Í£_x0011_¹ÞÒì?_x0019_´_x0005_C_x0010_ì?üälFðø¿i¯ÚBmå?=ý°wÈ²¿+«(·pð?3Üä6Q×¿_x001F_ØÝ_x0018_²í¿UÓt©ï7ò¿üî_x001D_íªË? _x0017__x0008_ùx\Ö?È_x001D_î7&lt;¿PË_x001A_¾_x0013_¨?9Ç_x0012_EÚ?}.7\«Ãî¿"_x001E_âµ_x0008_í¿êÏ_x0014_îò?¢ËÜ_x000F_)×?ÕQDz_x0008__x0003_õ?ë&lt;4&lt;bà?s§Ws¡¦×?*cÙÄà?Ë°.6vÑ?F«»BKö¿q°_x0002__x0005_	`Ëð?K$d_x0006_í?cìÚ_\_x001A_ð?ì¥»Æ_x0019_xõ?Å_x0010_Ç_x0008_²ü?¥GÅsóÏ¿_x001D__x0011_´"á?ç_x000D_¬Û»ó?_®VÇåà×?%,«¤F_x0016_Æ?ì_x0006_Àp¹óå¿3[_x000F__x0016_YÛî?Hê_³Îß»?(D"Òç?#O_x0002_Î³3Þ¿ä_x001B__x0015__x0004_Þ_x0003_@|1N»ý_x001B_è?A¢ëÄ¥÷?¡Ìä_x0005_Ò¤Ö¿_x0016_ÌÐ©_x0015_bñ?O¿nDþù?ÓÛ£â¯æ?_x000B_ ÄçEÓ?zý_x0013_7_x0010__x0001_@5_x0014_º¢[þâ?Ë e(Ñ¿_x0008__x000D_»X}ÜÍ¿vì_x0011_®ü|ô¿M_x000E_Ý_x0011_uÄÍ?hþF§C_x0007_ü¿Îðî rø?n_x001E_LSÎ°õ¿_x0001__x0002_b_x0001__x0004_¦¥ù¿_x0007_ë_x001D_ÿ¿y_x000D_Võ_x000F_ÙØ¿ Vifb|å¿qbG7_x0014_'Ù¿üÝ¨_x0012_Â#_x0003_@Ä_x0005__x0013_±¬_x0004_Ààó±w¤çþ¿Å*|_x0015__x0008_ùå?Ì4gn-æ?ÊÏqó¢¶ë¿TÉ^úFë?u¶lâ_x0016__x0012_×?*_x0001_»UÇÐ¿ÆlY,Âµó?Ë0ë~÷¿f_x0006_w_x0018_Ü?c9_x0004_Ù¼­¿Û_x0012_½°sõ°¿À¬µº±_x000D_å¿L~CRa-´¿Ç"¦æÑ_x0019_o?:c-AèÚ×?ÏÖÀY£çÉ?ú~åï"î¿ÅëêRùÀ?äÒ ó¿_x0003_)áa_x0008__x0004_À_x000E_é_x0004__x0006__x0003_\Ý?×èyèÁ½ã¿ñX_x0016_O¨?øÈrÛ_x0006__x0007_fiÖ¿d{q"!Bæ?"4WÜA}ö¿y_x001C_&gt;¦ßdÅ?ºm£_x0006_'_x0018_ê?²Ü¶bÁ?§Í__x0003_&lt;zí?y6I\'Õ?M¦»®ó¿8!ÿ°Vè¿0'/Iz«¿24bþ:)Ñ¿ßòU¬_x0003_@þ¸_x001D__x0013_¯_x000E_Ð?^êÄR÷ÿ?£('»ð?¤¯Îü_x0001__x001B__x0002_Àp_x0004_»ÁQé?æ©ÐUAõ?¶$_x0018_(;ó?VÙ	G$&gt;÷?-Å&amp;gÐø³¿knÓ_x0008__x000D_í?´¡[ºã_x0005_Þ¿¯¤ MLâ?¿äö¯øùÆ¿$4ê1RNô?ù´-O,_x0012_è?Ða°?´Ð?ñFæé(ø¿+ú	.Íò?áqÌõÿ¿_x0002__x0007_Á_x0013_HÛËÈ¿ÓÑª°óh¿?_x0014_N7hRÒ¿Ìío_x0014_)_x0002_À]³_x000D_k\_x0019_ê¿ñÓÿ¿%)yâ¡_x0005_@.D_x0016__x001F_¸Àâ?_x0003_9ÀeØª?_x001C__x0006_óL_x0002_vÖ¿î .]_x0011_ÄÜ¿¨Üi?î_x0001_;\Ô?ZA_x0017_À×?HoKýþÂ?_x0002_~Á_x001B_h[¿º¬°®Ð_x001D_î?`UxW_x0005_ÓÐ¿p.Ø¬¥±¿_x0002_ð2_x0007_í8_?`gë6Ë¾?xFmhÈØ?_x0004_z_x0012_(_x0007_ÔÛ?8aºÔ´¿"·û98ç?_x0002_,Ö_x000C_Ç?ø-¤&amp;«Ð?ðeé¸%Þ·?ÙPøôTÅ?_x000C_õ@Ý4ñÐ?ppz©HÂ¿lè©_x0001__x0003_®_x000F_§?Ê_x0008__x000B_W¼è?d_x001E_)_x0006__x0015_3Ù?pb.·U¸?@v_x0001_ÚTv¿_x0018_Ø]ª¡Û?0A_x0007_ú¢âÍ?àgõÔò¯ ¿@0Æ//9£¿_x0018_7Mïä]Á?'_x0014_æ_x0010_s¹?@8	_x0019_Î?O_x0017__x0002_p_x001B_í?lB_x001F_m¬(Ø?@Û7Ø?`1çÏézÐ?¦)eL¾_x0007_â?_x0018_úUì_x0003_B³¿ØyÒY@É?À_x0011_Ì_x000B_\¼?þB:sKä? _ÁÓ5ä¾?Næ¨ê®ä?_x0001_to=äÛ?@ýßñ½?lð*õ_x0001_Ú? _x0019_mzÄØÍ?¤¹_x000B_u×?-?h´?X-DÒ_x0008_&lt;Ã?h2éxìÏ?ÜXôÜ'CÐ?_x0001__x0004_«!á_x0017_½?Î¡N¬Tá?Ð.r(KÌ?ðWQ_x0003_j°?_x0002__x0001__x0001__x0002__x0001__x0001__x0002__x0001__x0001__x0002__x0001__x0001_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_x0002__x0001__x0001_ _x0002__x0001__x0001_¡_x0002__x0001__x0001_¢_x0002__x0001__x0001_£_x0002__x0001__x0001_¤_x0002__x0001__x0001_¥_x0002__x0001__x0001_¦_x0002__x0001__x0001_§_x0002__x0001__x0001_¨_x0002__x0001__x0001_©_x0002__x0001__x0001_ª_x0002__x0001__x0001_«_x0002__x0001__x0001_¬_x0002__x0001__x0001_­_x0002__x0001__x0001_®_x0002__x0001__x0001_¯_x0002__x0001__x0001_°_x0002__x0001__x0001_±_x0002__x0001__x0001_²_x0002__x0001__x0001_³_x0002__x0001__x0001_´_x0002__x0001__x0001_µ_x0002__x0001__x0001_¶_x0002__x0001__x0001_·_x0002__x0001__x0001__x0001__x0003_¸_x0002__x0001__x0001_¹_x0002__x0001__x0001_º_x0002__x0001__x0001_»_x0002__x0001__x0001_¼_x0002__x0001__x0001_½_x0002__x0001__x0001_¾_x0002__x0001__x0001_¿_x0002__x0001__x0001_À_x0002__x0001__x0001_Á_x0002__x0001__x0001_Â_x0002__x0001__x0001_Ã_x0002__x0001__x0001_Ä_x0002__x0001__x0001_Å_x0002__x0001__x0001_Æ_x0002__x0001__x0001_Ç_x0002__x0001__x0001_É_x0002__x0001__x0001_ýÿÿÿÊ_x0002__x0001__x0001_Ë_x0002__x0001__x0001_Ì_x0002__x0001__x0001_Í_x0002__x0001__x0001_Î_x0002__x0001__x0001_Ï_x0002__x0001__x0001_Ð_x0002__x0001__x0001_Ñ_x0002__x0001__x0001_Ò_x0002__x0001__x0001_Ó_x0002__x0001__x0001_Ô_x0002__x0001__x0001_Õ_x0002__x0001__x0001_Ö_x0002__x0001__x0001_×_x0002__x0001__x0001_Ø_x0002__x0001__x0001_Ù_x0002__x0001__x0001_Ú_x0002__x0001__x0001_Û_x0002__x0001__x0001_Ü_x0002__x0001__x0001_Ý_x0002__x0001__x0001_Þ_x0002__x0001__x0001_ß_x0002__x0001__x0001_à_x0002__x0001__x0001_á_x0002__x0001__x0001_â_x0002__x0001__x0001_ã_x0002__x0001__x0001_ä_x0002__x0001__x0001_å_x0002__x0001__x0001_æ_x0002__x0001__x0001_ç_x0002__x0001__x0001_è_x0002__x0001__x0001_é_x0002__x0001__x0001_ê_x0002__x0001__x0001_ë_x0002__x0001__x0001_ì_x0002__x0001__x0001_í_x0002__x0001__x0001_î_x0002__x0001__x0001_ï_x0002__x0001__x0001_ð_x0002__x0001__x0001_ñ_x0002__x0001__x0001_ò_x0002__x0001__x0001_ó_x0002__x0001__x0001_ô_x0002__x0001__x0001_õ_x0002__x0001__x0001_ö_x0002__x0001__x0001__x0006__x0008_÷_x0002__x0006__x0006_ø_x0002__x0006__x0006_ù_x0002__x0006__x0006_ú_x0002__x0006__x0006_û_x0002__x0006__x0006_ü_x0002__x0006__x0006_ý_x0002__x0006__x0006_þ_x0002__x0006__x0006_ÿ_x0002__x0006__x0006__x0006__x0003__x0006__x0006_DÜît	_x0005_Ó?_x0018__x001F_Ã_x0001_ÄzÅ?è©ÔÜ-Ù?_x0010_9_x0007__x0011_Ä1°? µÉ[ Á?_x0010_æ_x000E_|_x0019_Ì?°_x0002_ëÎk_x0016_Á?[Ø´0ö¤?3HÊa×?FY_x0003_.¶ç?tÛ_ocÓ?lù@C_x0011_å? ²_x000F_.bE«?ð"¤&gt;ïL¡¿ÐÛÃze®?_x0006__x0004_K¥¿Ø_x000D_c%²Â?ÐgRÖ_¸?_x0006_tEïÙ·¿L¼¼_x0012_øLä?@L9Id±? äK'¨?©_x0007_K¸á?@å³dØªÇ?0xn-ÒÈ?°=c"x_x0015_»¿ð_x001A_Þs_x0002__x0004_²¹Ñ?_x0008_£°¾Ï?_x0018_ã_x0011_=¹m·¿`âÉ¼?4úª}ºÚÓ?ÐÖÆõs²?(~n·	Ô?_x0010__x001C_ÖÙD´¿_x0002_8uèE:^¿Ðº@¿_x0011_Â¿_x001C_q·çÜ}Ô?¨_x000D_ Ô?|Æ_x001F_f_x0014_ì?Í_x0019_F¬?Äï_x0018_ÄÑ?_x001C__x0016_¶8¼¿Ô?"fË¦_x0001_-æ?h@_x0003_Ì6Á?LG­®MdÒ?ðÞ^ÎÆ? À°¯?Ã?_x001A_}ïñ·? Rþú(À?&lt;9	|ÒÔ?| u_x0017_£îÚ?pHãC	Æ?,_x001B_¦ÈóÓ?x_x0006__x0005_d_x0001_|Í?`ÙA®M¹?°_x0014_E*¥BÖ?B6f¸·ñå?_x0002__x0007_Þà_x001F_4¿_x0001__x0002__x0018_EýKÊ?ôZï_x001A_ºß?@ÐÊÈÛ^ ?À%ül ¿`^#à?v_x000B_ÆAÏ?xÔ2,"Ë?lÇ¨î½¾Ù?HÍQptÍÝ?h8n0YÅ? ¥ïüu~Ï?ônµX:ËÄ¿¦rág%tè?&lt;gÜ»_x000C_#Ø? _x0005_¢ÐÆÓ?_Ó¯2@Ð?$ÆsP³_x0002_Û?_x0018_­ÈÕ_x001D_bÜ?ÐM*÷		±?p_x0001_ÁÅä{·?_x0001_øCãM?`6:k§?pÂ1Wýè¿?x ËÁ}Ê?@MC~~_x0012_?°¨Øµ@½¿lÒI)GÓ?Ð_x0007_J­°?´[Ù©_x001D_Þ?ÌJË&amp;¯Ý?@Â¨_x0006_Ó¥?ð_x001B__x0019__x0001__x0005_h_x0013_¹?`¤6°¿ª? «¾úà¿?Æ_x000F_\ï»Ò?lÕI_x000E_mqá?t:¤ã?_x0010_´æ²Þ½?`ß{_x0016_(¸¿¬A|á³-Æ¿_x0008_}B¸8Ð?´¼ïT/Ð?_x0001_9 nÄ?Ôsf¨Ññß?°_x0007_Ä°_x0012_Ò?_x0018__x001A_¾Zyñ×?È½ZN'_x000B_Ù?ä_x0004_]ÁÑ?°_x0017_º#ãÇ?_x0008_°§HÐ?$_x0016_âP¢Ø?ðfÏ[bÆà?ð~±_x0014_É×¼?_x0001_Â~¶jç?ñ_x0002__x0017_0Í?@KÏ_x0003__x0018_?°MáÿçÑ?ÄqÔÿêKÙ?8Ç+r_x0012__x000B_È?`_x0016_íC ?ÐB÷Ñ?6«2&lt;Øá?AâÇ:ïØ?_x0004__x0006_¨»¼È&lt;ÉØ?_x0017_#Gx1?èbÔØ_x0019__x0019_Ï?@ÛÒ_x001A_Ì¢?`I]²¡¹?PÑ&lt;eâ&lt;Î?è&amp;Ò$ï1é? ,_x001D__x000F_Å¥ ¿øù9¾ÏÉ?8¹óë*Á?_x001E__x0018_T_x0003_Ï?¨¹ó ÆÖÇ?¤ê¼tÃ?à@öb¯?_x0004_ÖÔ:k]¿_x000C_#è_x000F_ÜÕ?&lt;ã&lt;_x0001_Í×Õ?â_x0002_IÐ°Ä?0³_x001A_obaª¿s\Í_x0016_Õ?°Iëì3´?¬Ü[û7¨Å¿&lt;½:á'_x0005_Þ? ¾7°w¯?Øé_x0008_ë¬Zè?`¨Ê_x001C_©&amp;Ç¿_x0010__x0012_DÑ&amp;Æ?xp1W±Ê?¸Ý÷[ôåÉ? _x000E_FhÔ? í¼ëÀ_x0005_¸¿ÌñK_x000D__x0002__x0003_Ì-ß? _x001A_%6^zµ?_x0010__x0001_äÁrÐ?à_x000B__x0006_È?¤N_x001A_Í&gt;í?h(Pza¨µ¿ÀfØÍÉÁ?ôçàU	ã??a&amp;x¿Hò"8bF×?Ðuh¦=_x0013_´?°2YfcLå?X_x001B_ûõPeÂ? 9ÿÇ¹Zº?è× _x001D_\Ç?@]$b_x001F_´? ÑÛQ_x0008_É?:Î½_x001D_Wà?ø¤}A×Â?_x0002_ñØÂ?\v±Ó?Ò_x0010_×óÙæ?ÄøÎÎb´Ò? ¤_x001F_ÈîÛ?°~½G§9¹?PèÐóØË ¿ðc%Ðf»?_x001B_9À0·¿pÌ"­?è¯ÜBqiÜ?_x0010_?Õ_x000E_2êÊ?¯åß _x001B_Û?_x0001__x0003_³¢kºã?\B#àJÙ?=YBÅ?,h¥÷½´Ý?jhóNà?BÆß_x000B_h&gt;è?rÁï-±Ë?_x0008_G!.±_x000E_É?hð uK²¿¸½üf£Â?p\ VôÎÚ?ÊÙ®&lt;ÅÊ?ôír·9¤Õ?ð§_x0005_*V¹å?¸$]È¸gà?LSM_x0005_o_x0018_Ð?ÀæÏàê_x0014_Ë? "éJÒ?ÐÍhÄH§Ë?ô_x0013_l-ò_x0012_ä?¸?½Zk_x0002_¸¿_x0001_¼_x000C_DGêd?ì_x0007_&gt;ë¤/Ü?_x0008_1§çÕÉ?_x0018_ôæaà?@-¸_x000E_¿8Y³¡ÇÜÂ?`_x000C_'½r?Ä?_x0006_ãØ_x0015_yÊä?à½_x0006_ñ_x0004_®?xU0¾qÄ?Ð§í_x0001__x0004_UÜË?_x000C__x0018_k¸áÒ?@Mã®(wà?`¾×A»?PÜÕ_x0016_à?Ý`_x0004_§Âë?e_x000E_r_x0001_º¿ÛdÏ)§?À_x0017_äZé»?_x0001_1_x001E_ÜÃ?`_x001E__x0003_}¿_x0001_ù!3Ò|?8¤@q8DÀ?Àaý®,×Ì?Ä_x001A_&gt;Ý?_x001C_hM^Àâ?DôÂ_x000C__x0004_ç?äA_x000F_úaÚ?éÍõÊå ?h&lt;|L×?@Òù_x0019_õ ¿àbýÊÜ1È?h¶z¹ù£Ñ?DkÒhªÞÖ?Èw1ØÊ?_x0018_x_x0001_Ø?@ðv¹?è_x0014_\IË?_x0002_ë_MÒ?`R_x0005_ºUÌ?àÂÏEW¢±¿ {ú_x001A_Ë?_x0001__x0002_@È@I§Ú¿@~{Û-§?zOXó_x000C_ë?ðýí¬'Ñ?¨Îºêç_x0014_Ü?¼[j\lÔ?hïbõ¨_x0014_Í?Ð´z	¾ì¢¿Äcè¦ÊÑ?89_x0005_2ß&lt;Í?_x0010_¡ÇÔ7_x0003_Æ?P7Ýî²Ö?Ö L\ã?x«¯¢Ô?tQiéÀxÑ?¨g&gt;þÁÀ?_x001C_ãÑB*	Ù?øÔ_x001C_udÌ? ªRã_x0003_6Ä?x¼äF½~Ó? _x001B_GOí¥º?_x0001_TcvP¸?_x0004_«áÅ_x0016_Ê¿ÜjÒOÇè?âoEBÏ?x[[þ÷Ó?|ïÔ·®Ü? &amp;3¤nÄ?`(9D_x0002_Ò?P_x001E_1W¤ÈË?@Ñí^­%¬?_x000B_Ì¡_x0001__x0002_Å_x0016_Ä?pÒÃ¢õÝ?ºh'_x001D_	å?ø¢³&amp;_x0004_DÈ?(î_x0017_ËbÓ?ÐT$_x0001_·?°¼¤O)¢¿Ìz\úÇßß?¨LÍaÂEÍ?Ht¨¤Ò?HoJ7uOÔ?àvàFë¾?_x0010_»ÊV-î¿?,_x0010_&gt;îÒ?c_x0016_i·GÏ?_x0018_&lt;£_x0008_u'Ï?&lt;ÌI?_x0013_0Ô?eÐÐ?ðQDÚ8¶?_x0010_;Qéð¨Ï?ðíI_x0019_yQ·?ì·¼Q_x0001_¯Ø?ðË6«±¿?_x0001__x000F_¬½V²?(°¯-È;É?¬[Ó_x001F_µÜ?èß­¬ð_x001B_Ô?LR_x0001_$øÞ?_x0006_Ï7%?¬ÑEºë?@ÃuìÉ,¼?`_,Ê_x0002__x0012_Ø?_x0002__x0006_Ð."ÅÄZÖ?â"_x0011_¼®Dà?è_x001F_´$ÈÀ?¸	ùæf	Ã?_x000C_þ#ÀIíÕ? u%ÿÏ?hØ¨!(ÌÑ?ÌëÜÃ&amp;×?0_x000F_áýÀ?$ËQíwÛÐ?Tgyw¾\Ð?_x0008_=À,«Â?|_x0003_Éô¦ðÓ?_x0014_¤½/Ò?PÊ½{Å?_x0016_·_x001B_ hå?¤~&amp;Ñ¹ÓÐ?Ü_x000E_W_x001E_$!Ð?_x0010_[¨üËG´¿Ð®Ãß_x0001_Ç½¿ð_x000E_Ø^ÄÓÀ?ÀEØ8¸?8ÐøÓáoÙ?Ð_x0002_t´ç&amp;Ò?@ÿ1_x0004__x0005_O¿_x0002_¸¡?óÒßwÛ?Àÿ[i!í¿?4â2\ýSÊ¿øMx¬Ï?hÉ_x000B__x001C_?_x0014_È?_x0002_&gt;Ó_x0013__x0003__x0004__x0007_vo¿ÀF_x0017_0½6?àw)_x001C_Ú0¼?ØïA_x000F__x000B_«»¿8Z½_x0011_çYÍ?_x0003_bã­_x000E_R¿À49ñÃ§Î?_x0010_UmaQá?v_x0005__x0002_Ö? ½_x0007__x0010_,õ¡¿x§¥Ï¢É?_x001A_5	2ó?_x0003_±_x0007_á{? ªaF×N¾¿ ÁØ&gt;ñË?Ð_x001E_`cÙ?dÞD_x0004_}ëØ?ÀGÊ¿`&amp;|_x0004_È_¿|P_x0001_6MKÔ?_ÎÀ_x001F_| ?ÀG#»¢Óµ? e§_x0001__x0011__x0012_·?_x0010_Q_x001B_j-¹Ò?_x0003__x0005_ÅlàË¿Ðþo»çWÉ?Ú+*þà?¸1]G5_x0012_Ö?øq_x001C__x0011_tÓ? t_x0005_öÓÅ¿@KÃòµö«?ð_x0004__x0010_ï¹sÇ?_x0001__x0007_ ©8ó.Y¥?6£=MÝ?,ôB5Uºß?xõYìjÅ?_x0010_×_x001C_ä_x0004_Ì?_x001C__x0002_¶Q_x0011_Þ?R~{	¦·?°ÕÂ_x0016_+°º?@_x0019_Cî÷±?Àgse?ø_x001D_jqó1Ã?.úgÍ¿¤_x0008__x001D_TùÕ?@jåffØ?_x0008__x0005_ÚM_x001D_Ó?ðôÊÑ¯Ó¾?_x0001_VÞàÈÅØ?(LøUè_x0006_É?/_x0006_y6k½?_x000C_Ö&amp;9à9Ö?Ô»_x0005_X_x001A_×?¸zAÑÍä?Ü#9­Ê?_x0001_Æ?K(_x000C_?ìUÙigÂ?¨ùëz%DÒ?_x0010_=,åã »?_x0018_%k6_x000E_Ñ?à´ò7_x0005_¸?@»_x0017_{,¿èþõ¼P»¿_x0008_[ß_x0003__x0002__x0003_9qÍ?÷_x0015_ÿTº?H¢_x0001_-&gt; Ç?Dâ»­ë×?_x0002_ÈÃDZÝ?dóû¶©¿BBÕIà?¨Â«ú_õÃ?l[çMÁ¿_x0019_,ÜC·¿@JÑ_x0001_vË?(¤Ý/6eË?¤;¯_x000C_lÐ?_x0002_TueÑ³¿h_x001D_ÍÎhÌ?4_x0003_HTo_x0003_Á¿_x0002_2e~_x0016_/?ð&gt;eúLnÚ?ðûr´y$Ì?_x0002_`ki¾8Ì?°Yé&amp;éÒ?Å¬ç¯?Ä6xÂ+Ø?ðÔî5V¸?@¥_x000D_9QEÝ? _x0016_&amp;_x0019_Lº?HiVÀ_x0010_Í?Ü8jÂ-¸Ð?à³]ÃGÊ¢?8Ç@ÃÉ\Á?@WeÇ ¿Pq÷_x001F_yNÕ?_x0002__x0003_lëÒ_x0013_¡×?°;_x0014_y7J·?Ü°¢=)¸?_x0010_Ë_x000E_Í(½?ì_x0015__x0004_O§ÈÔ?ø&amp;ÃZYò?P{X°KÏ?ê' _x0017_BÅ?Ø_x0002_°W _x000E_Ò?»_x0016__vÂ¿@_x0008_¾iRÆ?Èz,B_x0006_Ó?h_x0010_Ò­Þyµ¿¨Ü_x0008_ôð"Î?Ø"æ­_x0002_½À?Ô_x0012_þÁß?_x0018_óÖd4pÚ?àð_x000B_s_x000C_à?T½ï_x000B_L½Ð?,Hïþ_x000B_Ñ?hwü²x_x0008_Æ?:_x0007_7_ß?_x0008__x001F_¶T¢¿@_Ü_x0006_lÖ?_x0002_¥¶\_x0006_.?°I/_x0001_ã?@ ¶ðóc­?d`7ão~á?ð§ojÒì»?Hò_x000F_&lt;ÓÙ?¬áoYFÖ?`_x000F_©Û_x0001__x0005_÷Ç?Àr¼ÚÂò¿È^_x0008_JcBÆ?Ð?[ÖOµ¸?Ï8_Ìà?¸kW_x0012_å_x000E_À?Ã.KØ?&lt;G_x0005__x000B_Ó?_x0008_ñ_x0008_ïÂ¹¿àTJ_x0019_nê¯¿¨Ü_x0002_¾®ÕÈ?DD_x0003_^ðÕ?tdú`{Ò?À'© 3_x0015_¤?ø³2-½¿T÷]±×Ò?ÐØ??ý´?$Xk³hÑ?&amp;Ø4&amp;¿ìAm_x001B_NðÑ?_x0006_©_x0004_8÷9â?à_x000F_÷^I»¿&lt;¤l_x0014_Á_x001F_Ý?àµ+l¿?@_x001E_	ºÃ?_x0001_á_x0001_1£õ?à`:Î;Æ¿Qn×Å?8:b¯*Ý? &gt;A©õ»?¨`¸Ë³Ä?P%®x$ ¿_x0006_	ÐÑí_x001B__°°?Ày1Yî5¿T$__x0010_àyØ?è_x0012__x001E_ñ4âÝ?àéæ:nÁ?8¼ÿ_x000F_ã_x0018_Å?_x0018_ÄÌ@¦_Ò?eål¼äå?¶Ð÷]$_x0014_á?¨Ú_x0017__x0006__x0013_É?°:*_x0005_1Ë?_x001C_7æ_x000B__x0013_á?P	õ3Á?@an!*?_x0006_´_x0008_6¶hÃ?°»_x000F__x0003_!VÔ?è_x001B__x0001_m[gÅ?&gt;Ä¾+_x0015_Sò?Ø, u=%Û?À6±ª_x001B_q¿Ä;_x0008__x001D_ïÚ?ÐíÌò-­±?_x0004__x0011_q²CÎÔ?ø_x0002_!ß? W"5¿HP}w_x0002_Ú?àar_x0004_Ñ_x001E_§?_x0010_&gt;E/_x001E_¥¿ÖÙ/y¶_x0006_á?W_x0007_Íüª?hñ©_x0015_ÁÃÇ?pül:_x0001__x0002_×_Ô?À/_x000C_ÎÏ¿ÐøGM»¿(âñmíóÎ?0_x0010_µ_x0007_¬Ò?|c"_x000C_å?BLjR_x000B_ä? ²­Q'HÁ?`ôÅ6­¿_x0001_P(ÿÌ?Æ÷Ã(òÌ?xç_x0001__x0005_Ü?_x0018_©ãF_x001B__x001F_á?È)C?&gt;Ê?0Xä{ß?ö¡_x001A_ß	â?fàIóÌ?õª0Õ?èÌÆ_x000D_È?_x0001_×saV¢?T_x0007_à{Eá?_x000B_ô§Lº?_x0001_ÏÅ÷h=¡?_x0008_qF]à?_x0008_¼ùeºÃ?x8zL¿_x000C_Å?R'=,º?_x0001_t¥ÁÙ{?ø@|_x000C_ôºÅ?0ËÕÁ ¦Â?lE$4Ö[Ø?h­_x0004_Ä?_x0003__x0005_` 7·°_x000F_¡?&amp;ÃæB_x000C_gö?_x0003_ÆL/ÒÃà?øÛ¨ù}vÃ?¸Ï_x0019_ªDIÊ?Èø+ë_x0007_½À?_x001C_¾_x0005_£À¿Àúhäý¤Ê? _x0002_x÷fj¿_x0004_ÐÕ'_x0017__x0006_ã?(ègÔiÐ?ô²º{~_x0001_ì?$Úþ§»|Ø?X_x000D_ºï-_x000E_Ü?dnY»ûßÜ?Àúæú8¡?P¾JÖÓª¿8ÿ¡á7¡°¿_x0018_ ³Ñ0fÍ?XÑV_x000B_GÆ?(ÌÂ_x0017_Ä? ¹©gRWÈ?\ª_x001F__x001F_|_x0019_Û?ÈÄõW_x0018__x0011_Å?@%À*_x0011_? ÿQ&amp;_x0018_XÄ?PØ4Z_x0012_Gº?2&amp;K«_x0012_½? ×¸£¶§¿Lt_x001E_Ï¸Ø?_x0018_³©_x0015_ôqß?À}ÊZ_x0001__x0002_ _¾?À¶f_x001A_ØÂ?h$L5ëìÂ¿ð_x0007__x0015_É?Ô_x000E_¬¼_x0012_Ò?_x0001_n_x000E_ñ=_x0017_o¿`]_x0013__x0006_=Ì?ð^ª~_x001C_à?jâ²y`Rá? @ÜÕ?¸v_x0017_AÜÓ?Q=NïË?lÛñ(ÇÉß?_x0018_2ÿ[Ð?4^_x0005_b&amp;£Ø?Èö¶±/ÚÁ?²f_x0006_U°æ?`ku_x0014_»?_x0001_	?'pç£?@bµCñy¡?Ì_x000B_{;ÑÜ?0þ_x001F_Ì?_x0001_Ñ=ô?àt_x0013_µxä?(^_x0008_ÙÊhÃ?D:gFåiØ?è}.÷ÊÃ?çaN±ªÏ?@ýü#îl¿V_x0012__x001D_Ë¢Ãä?¥!W?lÒ+Ø?_x0001__x0002_ÀÙ_!ÁîÃ?\+I@éÔÕ?`Å_x0006_¿Há_x000E_h`«Ä¿05wè#_x001A_·?_x0010_Ø O°/´?Ø·Î(eÊ?PÞÄÒKG§¿_x0001_!x3£?|»_x0017_ØøÖ?Ô+]_x0002_½Ó?üÎ2Î¼Ö?Ð-~_x0001__Ç?@_x0016_è1¶?ä,¤OÑ?·ëxp?°ótm9î?ì´´á?î_x000F_ dh1ò?¹ÇHT}Ö?Ð?_x0011_H³Û·¿¸¦ÖÓ&amp;_x0004_º¿_x0001_yÃy¢¸?PýõÖ?â¯Å%óYä?_x001C_Ü¬¾NhÖ?èt3·_x0016_ÊÈ?ü½_x0003_ò¼oç?pU½JòÀ?_x000C_	_x000B_k©Ô?à~(Ãà?@Á_x001D_æ_x0001__x0002_)w?ÎP#_x0007_Âüå? ,;é{³?Àí_x001A_À,Ì?Í_x0002_ÖÓ?\u²¨ì_x001F_×?Ð_x0018_¾Õ°²?Ï¹_x001D__x001F_Ï¿TSTÖ9Ð?_x0012_é_x000E_A_x0007_á?_x0001_ã´ewÐ?_x0001_f1},Ø¿¿Ð(Î`ö-Ñ?@¡&lt;h¼ÜÉ?È_x000F_-ÍDê?_x0008__x001C_ &amp;kEÆ?_x0001_S¡}b´? ü0_x0019__x0013_¯?`ùÌÙWj¶?8_x0003_·_x0003__x000E_(Ð?ÜPsUÝ?_x0010_	=¹ÛÅÓ?_x0010_Áä?dÙ?Ú2_x001D_ôËà?ü_x0014_Èæu²Ö?pª_x0004_h]_x000E_©¿ DLñ¬S¤? !TV/¿?`Ã¿_x001B_Ó¿xv ,Ã?@_x0017_+Ã_x0011_ßÔ?Âý_x0011_M_x0017_»?_x0001__x0003_à¸£Í	Ê?ÐÞß	ðÜÜ?R¦|ã?¼ E_x0018_½Ó?Ô)®wÇÓ?ÊÀ7Û?¸F«T_x0018_Ø?L± ¢³ã?°($úÕ¿?_x0010_(¥Á sº?_x001A_l»HÒ?(_x0015_µåËAÎ?tÀ:«%¹Ö?À_x000B_S_x0015_»|¿¨~KwÛ?È3_x0018_°_x0013_Ã?0"&gt;C.S¿?@Yl_x0011_X®¦¿,MðÖ¯Ò?Àó^ý_x0018_§¿¨ÇBe~É?À$±!_x0001_?±?ð¯þÆ¯íÖ?_x0001_2å_x000B_ó´?N¬ér_x0016_è?8¶*(Ñ?_x0010_/X­ÛÐ?_x0001_Øb±¬ji?ÈsçÛ_x001B_Î?üeTÄÀØ?H/è_x0002_Å?_x0016_nH_x001B__x0004__x0005_Zí?@%ß¤BÆ?p&lt;âÊUMÁ?Ð2,Ö/²¿ÀN°3L_x0001_Ù?_p;Îq»¿_x0010_÷_x000F_ì!Å?À:]Eú¡?ðn_x001E__x0001_DÛÄ? ÈÊîXÂ?¸«ZÖªÆ?Dàî_x000D_Ø?8Ó94[áÚ?Ðu9BÚÜ?`ì	_x0010_òûÄ? @¸,Q|Ú?°#èW_x0016__x0002_Á?`¥¯°oÉË?_x0004_Ò6Öë²§?_x0018_Ât^&gt;ÿÀ?_x0010__x0015__x0003_Í«¢Ë?óS+B'Û?4èPu6?_x0010_§AÀ¦Í? _x0004_ü££¦?è_x000F__x0018_XÒ?h,_x0001_j÷Ù?PÊsçí³Ä?då_x001A_/$_x0012_ß?èÊ_x001F_4¯À?Yã!äÇÛ?YË¼-Z©¿_x0001__x0003_ ¡Z_x000B_ûÓ?®¸	hÃâ?l8ÒpgÓÞ?xylQ6_x0005_Ñ?¸¿Ïè8â?¯fa_x0004_ôÂ?,Ù­:p{Ú?@ jü_x0019_n©?S_x001A_í¯{Ï?_x0012_Ø2¤Æ?TÜ`_x0018_ËØÑ?lè=@+%à?8_x0003_s'_x001B_²¿xR8_x000B_¡&amp;Ä?pNd²À_x000B_³?_x0010_ _ñÀ?°óï|³¿I_x001E_úÕ?¬_x0002_(ÿà9Ð?ÌÁ_x0014_Ú`Îß?l!AÛ]Ý?`-_x000E_Æúàá?P×ò_x0007_¹?_x0001__x0019_JÕm¶?¸¯KÃ÷Á?`øìfV/·?_x0001__x000B_¾H_x0015_¥?ì¬Øá?à_x0013_W½uÌ¨?àê]×.¾?8SÍK«vÑ?Ùð_x0001__x0002_þú?à÷_x0018_¡¦? |å:Â?P_x0008_HèË²?ñkLÙÙ?_x0014_ï%¨§Ú? ¥téÁÁ¿&lt;_x0008_&amp;öRÕ?$&lt;_x001D_ÅÙÂ?xec+uöÌ?À _x0007_ªf ? â_x0017_¡áÈ?À_x000D__x0014__x0015_p»Ó?¸|¦°ý¿Ä?_x0001_7ÌX¼?&lt;&amp;·(j_x0002_Ò?X(!ÂPeÁ?_x0018_n_x0008_c¼ZÎ?`&gt;pgd]Ä? ÕI_x001F_»_x0019_È?Àv»¤¬?pqD#$Ó?¸ëÝ/à?N1óÚ?}V^»Ã? øïÌFÖÅ?àxÔí\·?x@ßÊUÊ?TVµ½3_x000F_Ó?tµ_x000B_m©à?p¹í_x0012__x0004_áÄ?Àîö?}Æ­?_x0001__x0003_t£VH_Ñ?¸7/V¡È?&lt;ÜFU,â?òXÛCâ¢å?LÄë_x001F_ÿÔ?_x0001_)þìnÜ»?À¢Îä¤ß³?\ä30{Ñ¿_x0001_°üüÆ_x000F_?_x0002_\³ãæ?HH_x0013_Ç{Ý?ÈØÉä_x0015_ï?8ø=_x0006_Oã?Lq_x0002__x0006_É_x0007_Û?èS.MÛ`Ç? Bq,}­?@_x0019_]$øaÐ?ôx¢pUÕ?µñHÅÐ?_x0001__¶$ÉïÊ? o÷«À@»?À_x000D_ÇÄ?¬?*U_x0008_å /à?èN"ÁÑ?(KiÇ_x0012_Õ?\uKì¼­?@ßÉ «O¿8¢G_x000F_úÔÜ?ü}Q×ËÓÓ?@	-&gt;`ø½?06&lt;_x0004_ôÅ?¾è%_x0001__x0003_.Ö?pó;wTÁ?à_x0017_®,¹Ç¥?&lt;§_x0007__x0003__x0014_fÜ?ðÓ&gt;ý*Ø²?_x0010__x0015__x0001_äy´É?@Ð÷_³?l_x0003__x0012_¤©Ð?}OðecÒ?ìÆ_x0003_m_x000B_ÚÓ?"KO$îã?PÆ] ¾?4·:óâÞ?D¨Þ_·¶Ù?_x0001_¯å  Ù?_x0010_¿·_x0004_RMÛ?_x0001_?FBÅ?,àÅ_x001B_"­Ö?_x0010_ìzÌ_x0019_ßÁ?º_x0016_E_x000F__x0018_ã?Èþa]¤?_x0010_X³JÎ?Ù?VêÍ_x001E_#ä?XFÊ-Ä?ü¾_x0014_ôßÈ?HC_x0002__x0012_©Å?P9_x000F_qJ¿À?Plc£ØÏ»¿¼òD×_x0015_Ô?|£-³=§Ó?0__x0016_þ_x000C_Ç°? à_x000C__x0007_ë°¿_x0003__x0006_Ü_x001E_5¾kØ?0;_x0013_xîÂÂ?ø_x001D__x000B_º5ûÔ?\ÚUË:#ß?:ä_x0010_«~Pñ?À&lt;æþ+X¼?_x0003_F}tæ!Ï?íÒFs_x0004_Ö?ó_x0010__x0004_ùf?_x0008_÷P°_x001F_Ê?ÐS,_x000C_E°?¸)UM²×? .eçê¾?X:(öL3Ý?_x0003_CüyÈ?psoø®»?_x0010_V®¦"åÆ?4	_x001F_8Ú?lFc_x0007__x0005_Ø?¥¸þZÁ? ,_x0019_$:ÃÞ?Pº¿¯êrß?î¢OE_x0018_xÐ¿ n_x0015__x001A_¡Ò?ÈÏË_x0006__ãÈ?PKàrb^¿?à_x0002_§_x0016__x0016_Ú?Pªõd_x0001_ï½?P¼-_x001A_L_x0001_Ç?2_x0015_»ðÉÕá?¨_x001B_mnÐ¶Ä?,ºæÌ_x0001__x0003_xDß?Ài"6WÂ¡¿ ?ûß¹_x000D_À¿ *ñ'_x0019_\¿`=M_x0001__x0010_¤? ñ|h¿(Hçç¦Æ?¨Qu³¬¥À¿`½Ï°¬?0õ«¾óhÍ?¼¨5r'ó?Ðu_x0002__x000C_ø¶?0v´ÿ.à?4_x0002_æ}Ñ?ð~A~¹¾?¯_x0014_Ð_x0012_bÖ?ÀA|¿®TÈ?p_x0006_(óÑÐâ?(_x0019_å_x0019_ËÀÏ?_x0001_c_x000F__x0012_#jª?@T?_x001C_²_x001A_£?0z¿ÌÇeÇ?¸Uý­MÊ?Èð_x0011_üóµ¿îÚ¿+?bç?¨¢ÎPZ9Á?DÂ_x000E_ìbÔ?È__x0011_ìáÂË?~ðzÉÈí?ð.ír_x0005_­¿´çDUèfá?¤Êz;Ú?_x0001__x0002_X¿ÉU°´Ü? *4sK¼?@½{ô¨ÒÒ?Ø°µ_x0019_ÞsÜ?ÔÑ×S ß?è_x000C_ZñCJÃ?ô£¾¦_x0013_pÐ?_x0010_Bò-ï³?Dó¤_x000D_Ò Ù?pu6!0ÁÖ?ð°Vf´¿²_x001B_ìÉ¿À8"§ÂñØ?`¡D_x000C_TÃ?h¨_x001E_nÒÆ?H_x000B_Í_x0011_³iÁ?èü_x0008_G¹_x000D_Å?_x0010_}KU_x0018_²¿h_x0013_Í¸ÐÝ?°±aÝ§¿_x0014_ OöDàÒ?àßk_x0011_)üê?_x0010__x001A_½_x0006_7BÒ?ú{"_x0012_¾à?¯ÄÛf_x000E_â?T_x001E_hvH½Õ?&lt;t_x000D_Ü?_x0010_B_x0015_°¶?ÀO;_=Ã?è¥-	ý®ß?°_x0011_¶Æ¿?ÈC_x0001__x0002_&gt;JÈ?t`qêVï?ÐCýM!kÚ?X_x000D_^v¸ÞÀ?X_x001A__x000B_8b´¿^\x¨åë? _x0010_7O·?_x0001_À©¾hÃ?ðpà-ÛÇ?sr_x000C__x0011_£Ö?\!×2 Ø? _x0010_°L_x0013_£¿ðçý_x0019_ªÑ?	_x001D_tÇs¥?0/5/»·?_x001C_vj/Ñ?°jNÃÂì°?À©)_x001B_Ñ?8ü»óÂ? +èÃè»¿xv¯¼ÿxÓ?&lt;lS6Ó?p¥£LÏÄ¿?P2;µôÏ?(D_x0012_æ\¡È?p_x001C_o{eÅ?(W_x0017_ábÇ? Êw)²¢?¼=|ÍXÛ?t{4,â¬Ù?þ_x0011_~_x0008_¥Àå?ø³_x0002__x000F_ãÄÀ?_x0004__x0006_`_x0012_¹_x001D__x0018_Å?ôFvqxÑÓ?Àûë®Æ_x0016_Ï? OÒ_x0002_{©?_x0014_±_x0002_ZÊí?_x0018_c_x0005_®Ä?T°rn+FÑ?´w6V]Ñ?¸H@ÝI_x001D_À?_x0008_$*¯ô×?8T-\ó¨Ó?°îºµb_x0011_²?î¹Ä¡ãé? /º¯_x0014_¹?@­EÊ±Û?ÎµÖL¢Ù?LWëÏ5_x000D_Þ?ðd7_x0001__x001C_*ª¿xW4l¸óÔ?_x0010_ª_x000D_×?Ø_x0007_Ç_x0014_G¹Æ?_x0008_]ª _Ì?èt_x001A_d_x0016_±á?Ì0£Hó×?¸ç_x0018_Yìâ?pTë_x0005_ÞÂ? áÇñû+È?_x0004_9ºGl´?_x0018_es_x0003_&lt;·è?ÀÌý_x0017__x0011_öÎ?DÄ.\(Ù?Â6pq_x0002__x0006_¦à?m_x0001_g°Ë? 	ñ_x001F_o_x0014_Ó?¸ÌL©¸gØ?xï_x0016_èµ¨À?ÀÀO±²?[z_x0016_Ò¿¸©wO2ÒÇ?` ëàa¹?ì_x0015_¼?_x0010_&lt;Ü?¼ÿx_x0005_ì?(¶_x0019_#_x000C_Ø?_x0010__x001E_u¢=ÊÔ?ð	Ï;Ø?ÀO ôÈ?ÀCI¶Óo ?1¯=êä?@_x000D_¿E¹Aµ?_x0006_¬vÍâ?Ø_x000E_w6µÉ?!ÇÇÊ?`Ú_x000C_µ³?D¼_x001C_z_x0003_Ú?´#Ùj#Å¿¸Ë&gt;TbÎ?@Ôoe¬³¦?p×x_x0019_h_x0016_´?0cèÐ}Cº?_x0002_isµ*°?_x0002__x0004_ÚW;_x0015_L¿ðÚ_x0014_¥°%Ã?Æ]Ôøâ?_x0001__x0002_¦ÿ§½¼?¸_x0006_|eûØ?([ÿwÔÈ?y8-ÁÈÒ?_x0001_qQ§¾¿Ø¢¼?¤Æ?@OÎlª¿x|ÿ_x0006_fÏ?ðV^_x0005_h½¿ØÜ,rsÔ? ¦Þ_x001B_'!µ? 5dÜf=¨¿@"¡ &amp;Å©?¼µÜ¶Õ?ÐP{,¥ãÖ?p/ÜS±¨Ï?î&gt;Älæ? C_x0010_+1L¨¿(YA°_x0013_/Ð¿ä[;´ÒíÓ?Vp_x001F_Ú²Uà?püy¸_x000F_¸?ìê¡1Ô?Ð&gt;b@5OÏ?0\32_x001F_ ²?|]R_x0018_×?øb²áÉ?ÞÐ_x0007_VAÓâ?ìî_x001A_0_x001E_Õ?`ÅÑ¥ïÂ?@ëÔãx6¿?`lÅl_x0002__x0003_jÅÙ? _x0003__x0016_¾iF¿à®0½ùG¡¿ÐI_x000C_à_ºµ¿ ÛÐF_x000C_XÀ¿`k ãÊ ¡¿_x0010_¢Óà4ËÅ?Z_x001B__x0005_Pà? §ØXÍîÆ?PK_x000C_TÑÙ?_x0008_cÏHaMÆ?Ü¾o$ÐÐ?_x0018_ùô_x0007_Ì_x0001_Ý?_x0002_ÆÀ(ìÁ?_x0002_ÉÔ;UÃ?@F_x000F__x0010_Ï_x0005_­?ÔÓ+²(äÕ?ÐÀ?ú}.Ë? ì&gt;å_x0005_×Ä?0^ªî,qÂ¿äù§(Ò?pæzê_x0015_ÀÁ?ø*[Ëÿ_x0013_¿¿_x0003_(A¥7çã?â_x000C_mÚî?@´îà=Ïª?¼ªûJRÃÑ?G_x0008_ÑÝW»?Ú}n_x000F_?hUs®W_x0014_Û?0O×_x001C_ØÆ?4_x0003_ÝH$Ô?_x0003__x0004_P_x0008_0÷.¶?´_x001D_4}úÙ?8_x0001_êµ×È?pAêÁýÅ?$ÿLØÒâ?@(§_x0007_¯¿¸ð'T³|Ï?ø¼ùÀ~$Ø?t#_x001C_WøìÜ?ö7ºì_x0017_kâ? Ò²XAË?°jêQY]Ê?°_x0019_HJËõÌ?_x0003_½_ÆD4Å?öÇó7·Qç?hÃÙ$E`Ã?àm'oGÌ?8c_x000C__x001E_	$Â?ÈLdXßvÀ?ü¤f?_x0012_Ê?@KÊ.%Ø?¢¨äÉ_x001E_Æì?°¯sV7î´¿@Ð_x0016_(_x0006_4¯¿ì¶rí:Õ?_x0003_O°_x001B_Ä?0c»ô_x0004_FÅ?lígÁÐ? «	=Î©?_x0010_°_x0004_qÞÛ?è_x0002_En_ZÊ?PtS_x0001__x0002_äñÄ?8KÒ.¯À?Ð"3ÇÇ?ÄÓ_x0011_í'Ñ? ÿ%_x0004_*Û?_x0001_§aª-mª?¾¯ÀVÂµ?PITd&amp;Ó?Ä_x000F_¶#q)Ô?pg*_x0005_¼¿?_x0001_lÎ}aÇ?_x0010_áÈ¼Ã·¼?0ë0Ó«£¿_x0004_ð¢áîÐ?ÈFMþ_x0017_jÉ?h³$/¥_x001D_Â?|ÿÀ3$6Ø?_x0010_5÷DÌâ?wÃZ_x000C_Ú¸?_x0010_h#æ\½?$Måäd×?°öy`È?h¦{ÈbÒ?4BíôÝÐ?@d&lt;ÍA¾¿à_x0010_j_x001B_îW¾?D8å_x000B_Ó?_x0014_*Iº4aÔ?_x0001_ø_x0004_eçÅ¥¿,ô|_x000B_ÓÚ?lÖ&amp;1Î½×?HOhöÉ?_x0002__x0004_Hð&gt;®¨Ô?OÝÂêyÒ? ØØ_x000D_ù_x0003_¶¿_x0002__x001C_ùÊ5îÇ?8GrbµßÌ?ÀLuskÛ?8®p¤u«Ã?|°!_x0001_ÑÞ?h	GCGÑ? «_x001B_ËùÑ?@GÜý}»?_x0002_._x001C_§º?ÐJqÄVG²?¸ÞsækÅ?äãy¨ÿ¬Ô?8(ë)Û?À_x0002_Y_x0005__x0003_ùÂ?p:¬enÂ?è:0±Ùæ?_x001D_=_x0011_3MØ?ü(²­ÞÙ? ¯ *Ò¡¿H1e©3×É?ç=O ?H_x001E_èªøÌ?¬,r_x0003_lÛ?lÒ]_x0005_¢Ð?@_x0015_Tð_x0010_·?_x0002_l¯.Nïk?P4$Ç3~Ý?`_x0019_F_x0002_À ?_x0010_+§d_x0001__x0004_Ó?à¹ì_x0008_À¯?NKª_x0001_^_x001A_à?Hìì_x000E_Õ?_x0008_ÀÕp_x0011_Ë?P4_x000C_à	Ð?Nc!Ëíà?_x0001_,_x0002__x0008__x000C_{?è(¬ZãÄ?l­m.ñæ?À_x0012_ue¿¸?À ôù_x0012_Sµ?_x0001_0_x001F_&gt;Ô(t?È_x0010_÷_x000F_@Ñ? _x0002_EÁ°?àº_x0002__x000F_¦£?|6jZ{+ì?_x0001_3¬ì^Ä¿`]¯.c_Ó?è_x001D__x0008_ñã&lt;¶¿x¸-_x0018_¦Ö?_x0010_Ú¤|eMÃ?°ÞÌ-ÀÈ? þ¯_x001A_J_x0010_¬¿0=Ã¼XA°? 3È_x0018_gv¿_x0001_ïÈFÁ?X_x001D__x0013_×Í Ò?¸é)ÞßÐ?_x0001_w}¯fð?`ø_x0003_652³?_x0001_}-Ìúº?_x0001__x0003__x000E_D_x0012_P¨±?8Ä¦7(_x001F_Ú?_x0001_ºÜZz?pÁ£8Û?ðîeåïÂË?$Å`×ÿÚÚ?èäåÓ? ã£_x0019_½¿ ¨×Å6Ê¦¿Pì	_x0006_(Ð?_x0008_[?ÐÚÜ?Ð^¡^;Ì?hËöA_x0013__x0001_ß?Ü%_x0003_uÚ?´©P){Ó?:i®íÓ?Àê2»_¨¿°u-_x000B_&lt;Ë? P_x0008_Ê°½Û?8ü§ÓëúÙ?è«SÿwÆ?¸@¦ä{VÖ?ð_x0003_¼óP5Ü?&lt;ÃºÏNXÑ?0_x0019_PpJ¹¹?0_x0013_ô½_x0002_¼?ð	:JW¦¿0ðbÕËt¥¿ ûÁ_x0016_¡Í«?XÓ\í_x0004_äÌ?&amp;v!¶J¿t	å_x0001__x0002__x0017_HÒ?t`OPèéâ?è'O³eIÐ?ìA1_x0015_µªÓ?|^=¸¨Ó?$³Ð_x001B_í? J`bË¶Ñ?0Ò	Nêûµ?_x000C_§ãé?Ìc_x0006_/gtÑ?2¸8T)é?F¤&lt;ÀÒ?(x~å«Á¿¸_x0015_ù_x0012_	Ñ?TC	vÂ_x0017_À¿p­XÖÊ?_x0001_°_x0017_\¾?PØËºÛ·?À½R8_x001B_ß?°_x0004_ÙEm¶?_x0018_ÀÄa®9Ô?ì+ À_x001B_Ô?_x0010_0úRÆ?ì­¨¯P×?Ð\ú_x0010_ï;¸?4[1_x000E_Ú&amp;Ð?_x0004_	Qì? úJ3zº?_x0010_­¬H»³?ªÄ[°)Eç?P_x0007_B_x0017_ÀöÀ?ÀÝ_x0005_[nþ¼?_x0002__x0006_Ü®ð\_x0006__x0017_Ñ?&lt;_x0005_AhÞ_x0017_Û?ò_x0013_xÀË	ã?@Å_x000E_jÌ_x0003_Ò?À½ü_x0008_,5«?_x0002_:,ñF²¿ Ýpå®²?àGÃ2Ë?`v÷_x0003_Ü¿Ì2F¦ÿ÷Þ?0R/¥ðHÏ?ð$JÆú¼?_x0015_@=.CÕ?VvÁì@üì?ð¯V_x0017_V©½?5_x0018_zæêÔ?à.õ^_x0004_¿ êñ_x0013_¼L¿ «Æ_x0007_¿?¦ÇÍ²_x001C_ì?_x0002_I¿Æ~¨? óú*­Ã«? U_x0005_ZäÈ?(=9¤º¿Â_x0001_dÄÎ-â?Õ|¶±?¼^ÇÏjá?_x0002_æIïòª?Ô_x0005__x000D_}Ó®Õ? &gt;mqÛã­¿äh;÷UÞ?Rå·ô_x0002__x0003_­¿ã?lÄþÙÌmÁ¿H¤PÐ3·¿hüMßõÒ?èXßÇ´¸¿4;Óvó×?_x001F_FÄ#øÓ?_x0004_à^_x000F_v_x001D_á?ø£/¾×?PZãy¯ãÀ?_x0008__x0010__x0012_Pj|Ô?9c|{É?X¬í_x0013_:Ü?_x0002_¦°6}¿Ð1d_x000E_ÕÐ?àÄxþ_x000C_'Ä?ð_x0011_Ýc_x001E_¥Å?`xÞ·]ß±?pñÊ_x000F__x0018_Ô?âpÌ$B´å?_x001A_/Ú"¥çà?´_x000F_P_x0019_YÔ? ¨%´&lt;¿@Mýl¿_x0002_ jW@Æ?lq0_x001C_¶8æ?d²!FeÞ?_x0008__x0001_Ý¿.Î?@"ùËÜaÌ? te_x0014_D²?¤4:-Ù?@ì_x0006_À?_x0001__x0003_b\r_x000D_}¿è-Z«_x0016_)È?4ö_x0017_-}ýÆ¿p/{¼_x0002_áÀ? YÏnôRÂ?´d&lt;Wç´?ø6_x000D_4_x0002_á?;n	pÂÚ?ê´s±?Ô?à Òzâ:µ?_x0001__x0006_LLCÜ?@NS_x0003_]Ã?(î=bDÍ?¨fÓ?Ó?¸{L_x0019_ÐÄÚ?À³¹npí¯?_x0001__x001B_õMºâà?ô¨ïý\cÓ?Àüÿæ´?hAÄG²Ù?(è¤úxÑ?WX N_x0008_?ø«Ñ°EcÚ?$,À}3Ú?P5· ®Å¸¿_x0001_ì+¦ì³¿0þ¥ÈüñÏ?@?_x0015_­?Dé¬_x001D__x0015_â?0.¯ëhúª¿0Î_x0003_ ê¶?Q «_x0003__x0005__x0001_QÇ?V_x0014_®Ú?@Ñ×í_x001A_Ö¤¿ Ìiôµ¿G_x0004_Ó_x000B_¾Ò?èR"_x0002_Ý?xûìÏ_x001B_ÉÌ?bjX_x001C_Ý?À´Mþÿ°?`¢_x001D__x000F_òð¥?_x0003_%Âù¡ár?l¼FW2Ö?HÉâfá?8;FªwÖ?°_x0018_'A_x000B_Á?¼iÇ_x0006_stÓ?Èá±SipÁ¿Pn¿¯æ_x0015_Ë?o_x0017_'il?¢ËXS¶?ö½Þ­Ç?úNSÕÛVå?©¥úµ[¿øÕ²_x0014_Õ?p1;[_x000E_Ï?_x0005_ÂÒRä?ôp,_x0010_úÒ?_x0003_ë_x000F_%¬?_x0003_á_x001F__x0007_/^¿Àé"«cL¢?@93ËÓ¿Ï?`#_x001D_Ò_x0003_0Ì¿_x0001__x0002_øø0ÒÊXÚ?ðUâBG§É?è_x0007_ïê_x001E_5Î?Ð_x001D_Ç&amp;3´¿¦&amp;¶~î_x0019_ï?_x001C_ëg;wÙ?`û°_x000B_êÙ?Ì?²/Û?_x0003_o._x0001_º?Ð_x000E_ßwÅE¾?&amp;$_x0001_¸pðé?v¹$8&amp;5á?pE+9.º?¨ýëX46Ò?@*óÊ¹¬Å?_x0001_ÄhÊèI¿&amp;7²6óà?àÂÝY_x0014__x0006_³¿È_x0005_t1ÍÇ?ð_x0006_xø·Ä?`{_x000D_¤Å¥ß?0&gt;Ä_x0007_Ü\Û?_x0010_ªÄ}_x0003_AË?Ô|z	_x000D_æ?_x0010_Uù¤Æ?8|±s_x000F_Ä?x_x001F__x0010_¡ÏÐ?vÒßE_x0016_¥å? ·7éþ»?Vß*ÚÞË?ÄÚvä©:Ñ?8_x0018_±_x0003__x0005_O_x0017_Å?_x001B__x001C_qEÓ¿_x0003__x0006_:_x0008_ùu?²_x0015_uî«Hà? _x0016_Yr* »?_x0003_&amp;S_)±¿/9Ï	×?ö°ãÚ¸±?Ì6¾±IÇÓ?XÃj_x000C_Ð?þà×±Må?_x0003_vy]?s_x0016_Äe»?ÀG	¿h_x000D__x000F_Kì Þ?L_x001F__x0001_¥¸ÃÕ?_x0018_RÞ_x001D_ÿ×?ønè~0Ò?0'äóZ¶? +º?·¿¾_x001F_¯[â?Dç*_x001A_dÛ?´8Nß_x0002_¤Ð?4nIéíÑ?Àxµ{_x0014_¨¼?_x0004_P)Æ? !ÄýÆ?´á»AÎÖ?_x0010_âa_x000D_£É?PîkæàÇ?`JÓc9Ñ?¤©ø·ZÓ?_x0001__x0002_È_x001E_;¢ÃDÁ?Àc)£:ÎÁ?@µÞç×MÄ?ÌKK"_x0014_À¿XKY)èÀ?@g¶í_x001E__x0012_¿à°X¹?¨ÒOOÎ?¨_x0004_'oqmß?´=y(Ù?Ö?à_x0002_kÃ1ÈÂ?ôC¾Îã?à_x001F_U_x001F_­Ç?àä¿«xÓ?X}^À~_x0003_Ö?Ð&gt;jCêË?lù¼fê?{'õXÆÙ?4ê²·_x001F_æÕ?`(_x001F_¥äu¡?àÿ_x0008_x°?¨â|û&amp;¶Ë?_x0018_¹-µÂ×?_x0001_#I_x001D_4{?Ðû_x0017_~_x0002__x0010_³?ÌÃ_x000D_=d/ç?`°vÊNÇ¡?[N¡éÏ? ¥ç£÷¤?Ln¾_x0006_fVÜ?P__x001F_üz°?[Ô_x0001__x0003_e,Ê?6Iizîâ?_x0014_²_x0010__x0007_¹_Ó?s³®ï·?|AºìJ?TWÿL\Ò?_x0001_*(©èÃ? 	î¬(ØÏ?_x0001_F7%_x0001_Ú?¤DIùª¿Ð_x000B_{¥¿¸Fý\o¥Ì?uüÃqQÇ?@ä¡ü_x0005_º?_x0001_Îâ_x001C_cÉ?_x0018_8ûC°À?à_x0017_f3+²¿ô/ù×á"Õ?@`ÈÛ&gt;¥?_x0010_,ò¾cÐ?ª_x001A__x0001_ï_x0013_Ã¿`þYdfÛ?_x0001_´|j"?_x0001_òãù_x000D_XÉ?`1D¯E£¿`_x0019_ÀV]½?h_x0002_û¯nGÛ?§_x0010_q_x000E_·Ç?¼U_x000D_xôç?¸A_x0001_uy_x000D_Ã?`e(k6¼¿(ïê%HÅ?_x0001__x0004_¦«¶ÚOã? _x001E__x0004_=ó³È?`Q$BÊ?ÐÀ«øcüã?=ÿH_x0007__x001C_µ¿à~47_x001B_Ê¶?_x0008_´_þÛÍ?M_x0015_ìåXÒ?¨¢µ§l/Ô?ÏÍdBÁ¿²Çc¸·§õ?lé·lhÚ?_x0008_=ürpyÌ?p3P'`¿Å?à*µ}N½ß?_x0001_Á{ø9VÛ?PO-°_x0007_»?¨_x0003_	fuvÖ?°?_x000F_ñø±?¨_x001E__x001B_X:Ü?°Ù­_x0013_¬¿?(&lt;d¾_x0002_Ö?pjh øÉ·?@[xÒõØ? `_x0008_L_x0014_æ¾?|*mõÑ?_x000C_8ÖmqäÛ?ü4¶¸\á?_x0001__x001F__x000B_ùi¡¿0wñ¢À¿§xÀ¬Ë?à³_x0002__x0004_mÖ¿þÅ_x0007_5§Ï?vvÃ_x001F_mç?_x001A_ßÆs?uÌáÓ?ØÃ?ô_x0005_fÓ?à{¾µ]L¸?H£ZQi°Ê?(_x0018_ç¤ãÏ?ü¢Î_x0016__x000F_?Ð?_x0002_Xº_x0014_?_x001C_¼_x000F__x0011_­×?Ð_x0004_7[·?_x0008_ÏCËÇ?_x0002_Ît©!Hl?¨KjRJçÂ?\ ó_x000D__x0003_cß?_x0006_Lóè?&gt;z,üså?ì_x0001_Íå¨Ñ?`¸U¸k{Ë? _x0016_ÛàåË?xï]ñ~pÎ?ð/qÊÊ?L/ï_x0008_ÖÚ?iØ_x0004_Íc±¿Àb_x001A_4û¸?ðeuÜVÏ?¸Ú _x001D_ñÆ?ÀaèÑã¿_x0010_Ö_x001E_jº? :ûú_x0007_á?_x0002__x0003_Ð%ÇæüÀ?P_x000D_gØB_x001F_É?¨Z_x0013_íÄË?x_x000C_dsÂ?pÊ_x0016__x0008_Ê?Þ·l_x0011_ºâ?`_x001A_þ_x0002_áY¢?ÐéO²¿HÕxà_x000C_Þ?¨ú_x0010_Ú}/Æ?_x0002_¾Ï_x000F_ó+t?Ü_x0005_£FÝ?_x0010_¡_x001F_'¿¿ÌÊmxÖ?à_x000E_.iMá?PJ	¤FÄ?_x0008_47ñÕÐÄ?0¡«ñøÝÚ?4_x0015_SsÎ{Ô?_x0010_Í¯_x0001_ØÜ?_x0002_qW_x0007_¡¶?ôï@_x0007_}ï?ò_x000D_¶,Oè?Ô0Ø8ÉºÛ?ØZ½çDãÏ?hHÏè7Ð? õ&gt;GÔ?ÌsçÝKsÔ?pþ}újcÚ?_x001C_§?H%DÞ?ÜHu¸°á?(1«¡_x0001__x0002_CÑ?_x0001_|ÏÒ?_x0016_õÕ_x0016_Bãâ?¸Ï¨tÖ²¿¤p_x001B_Âµ×Ü? _x0014_î#t¹?hÛ}FSÕ?XmÉUàÍ?øz3n_x001B_&lt;Ë?:OU&amp;Ã?ËCìdÒ?æ_x000F_ë_x0002_GÅ?°+äÍa8Ö?_x001A_Y%_x0018_à?,_x000B_ìjÜ?_x0010_Â_x001C_õ?aº?°®b¶Ø¸? _x0018_ìÃçÕÁ?`²*Í&lt;KÄ?PPWÈoó²? 	K«_x0018_©¿À	b)$_x001A_¿psX_x0002_É?ð|XÙ_x000B_c¶?ÜudTÔ?_x0001_©³þr?ÐhÖµLº?_x0001_._x000B_Ú_x001C_É? y÷m_x0001_·Î?_x0010_ÄJspM¾?`Rilp¹?ðT_x001A_²_x0008__x0017_Ã¿_x0001__x0002_Hqæx°È?K\O_x001C_ã?_x0001_ôdçsÃ?ð_x000F_Ë'Üº?8jýhÚ?_x0001_êÂú_x0012_«É?ð_x0002__x0002_,kÜ?xÁG_x0019_\°¿_x0010_hÃ\LuÙ?l/ðÕpÍ¿_x0018_'_x0005_JÛÑ?_x0001_@åèQ¿»?_x0004_VáÆÙ-ã?0N_x001B_Ô?¤s×v@_x000F_Ñ?_x0001_÷8«R§?§àz)7É?_x0010_"_x0010_ËÔáÌ?_x001D_ÄÍXTÇ?_x0001_åø¸!;¶?@¸ù6?W¶¿_x0010_oéLV_x000B_´?_x0008_Qd{RÔ? ªf`ýÃ?^KúÕDÚ?P%aðæ¼?0_x000F_z_x0017__x0008_Ñ?8® _x0003_ªÎ?ÀÜ¦2âº?@4%¬C?À%_x0007__x0003_IØ¢?Äef_x0005__x0006_Ó#Õ?ÌÂî"u_x0010_Ò?Ô@Jpeá?°_x0018_~Ö°²±¿\Á_x0011_µGÔ?Ü_x0012__x0018_4r{Û?Àêy_x001B_ÔU¿ÛÞ§h^Â?_x0008_J·àûKÌ? ÖNl&lt;Í?_x0005__x001A_È3æ~?À_x000E_bê_x0001_©? 6dt¶Ð?_x001C__x0004_é3ebã?_x0010_.ÒaF³à?púIÚ­)¹?ôç4Ï¨Ñ?_x0010_åØ4Ùeß?^_x0018_-ÚQrå?Þ6_1_x0014_à?`L5 üM±?Üö_x001B_:¬pÑ?öpidcÁ?3mé_x0004_Y¿?®A_x0003_1³¿FØP_x0015_í?àÁ¹=þÇ?`&lt;p ¿_x0014_-j×jÄ¿8üG_x0012_ûrñ?ÈØ_x0002_:Ð?JÅuêqná?_x0001__x0002_T¢Dvå?4«_x001B__x0004_àÜ?,ª_x0008_ÎÜtÒ?ÜiÞßÔ?`Sí_x001F_Ã?ÓÀ	RÔ?8àûBßßÄ?`_x0004_ÂT#¿à\¢}cÕ?|qÄË}_x0005_Ö?ðY_x0011__x0005_Í?`+t;u{µ?ôfBæÒ?_x0018__x0017_=ÛÔÊ?_x0008_´i{»¿Xdõ4©Õ?w_x0011_)täÈ?¨¬Ç¾´©Ã?_x0010__x0016_dèl_x0003_µ?tÀ°ð î×? ß?@¡'¯?_x0001_ß_x000C_$ËÏ¯?ìþ¡_x0007_rÔ? Ê,¿Î¿@iÈ_x0010_ß_x0002_Ö?ÈÂ1ÿÁ? p]^±	Ô?_x0001_¢Á¾_x001B_Î?-Ã(_x0019_;Ö?_x0010_Ä0w_x000B_æµ?ÐhÀpX±?Ôég_x0003__x0004_dÒ?¸ÆÅÑ_x0002_yÎ?\ª_x0002_¦_x0016_4Õ?HoðÍ$Ç?ä:¨_x0004_ÓèÆ¿Ìÿ7ÒOóÓ?_x0018__x0014_Ê¼%Î¿_x0003_F2_x001E_?°¾ÑålýÙ?_x0018_KIZÓ²Á?_x0018_A4úï¼É?ø_x0002_)?¨Ýß?`¶cÔ$±?_x0010_¬?b3Ý×?_x0018_¼Üü_x0010__x0001_È?LýcÁ¤ä?,9ýÇgÓ?À1%7:¦?ÀRµaÆ×?`_x0003_ÍOè¦¿fE9i :à?0°_x0006_è*uË?Pl÷ýiQÂ¿@È_8,ç§¿_x0003_(ßn_x0010_r\?pùU_x0018__x0010__x0006_à?°½ =ÖôÔ?è_x0010_Áü ÀÆ?xàPçê Ð?@7$dàn°¿à_x000F_í_x0012_Ò?8£_x000B_³°Ø?_x0002__x0005_ôÍá)Ká?à¸²Ghµ¿41þ0_x001A_Ù?PÆ¢C¡Ø?àlÚ_x000D__x0011_ó¹?Í?y½Ô?@_x000E_Î:ÍÈ®¿xRrÂ?_x0016_ë_x000B_gq3í?0_Ç_x0011_ÜïÓ?L_x0001_ÞôQ_x0014_×?_x0004_q³÷Ò?Ù*=}Õ?xaZç_x0014_Ó½¿X¿þ_x0002__x001D_È?Øß LÊ?h¡î_x000F_0Ú? yF ¡Ûº¿4WRÙ.Hà?¿h¿Ðäè0ÑmÏ?ØÜ~¬_x0003_æÉ?Ô%èG?Ê?P­õâ3m°?$°³^©_x0008_á?(AÐW&amp;¼Ò?_x0002_ïàâ_x001D_	?$_x0011_z@_x0004_äÑ?ÈCâáÚ½¿ú_x0003_2½ë»å?_x0010_Ø4)§Â?d&lt;_x0013__x0002__x0004_ë!Ö?|`´×aöÁ¿_x0002_°H`ët&amp;¿àgñ&lt;_x0015_Ñ?h}_x001E_£­ìÜ?ôù$k5Ý? 4Sø_x0017_Ø¸?`¸ÛÎX(µ?ànÚF+¿`ß_x0006_õ_x001F_I¨¿(ÄN_x0006_GÜÎ? ¼'okßÎ?ô]DÔ Ê?Ã{_x000C_Ë]Ã?¨ÒRÎC^Ø?0ÌLpr_x001E_°?ª_x0008_§,ç?2 _x0004__x0003_oá?4_x0008_ FëFÜ?À°ÇêbÕ?¸ ¦_x001F_5°¿ÈÈ©Ädá?t_x0002_æ_x000F_m*Ò?ÈgÜÔ¾ÍÖ?ð´C/»Ú£¿ D_x0008_ûi®?ðk¬ü³½? _x001F_Ï_x0004__x0008__x0008_Á? ðUxô¬£?`Ak_x0013_Ê§»?Ô7Þ©)Õ?°ò)óÔ_x0001_µ¿_x0003__x0004_@ÃB[\Ö¿4,â0»nÖ?*öÈ5'á?_x0002_åöÒÂ?nÕ¹t®Ï? ½¥Ø?P_x0001_$1(¹?_x0008_[×z4ñ?0ëÜMÝÊØ?_x000C_Iê*_x0008_NÛ?0#eTR&lt;¦¿@ãà_x001F_÷Í?_x0008_¬´_x0014_®:Æ?_x0008_x_x0008_Y­}Ô?:_x0015_8`&lt;õë? -JK-§?p!_x000D_ÝTh¿?_x0018__x0017__x001E_fÞcÐ?À_²B½ãÚ? NMðlî¢?ÐÐ"+YÊ?0\KðY¢¿ðWÇÜé¿?`¦f¶_x0004_¾ß?´$_x0016_Q_x0018_à?±eªº|¾? _x000D_+_x0016_µ?@+Z_ï_x0018_Å?tÛ8íJÛÙ?$ b½_x0014__x001A_Ó?P`%ÂµD·?HþK@_x0002__x0003_fËÇ?_x0010_þs@Z&amp;Ì?¸&gt;&lt;êrÆ?_x0002_¥]¤¸,Ä?_x0014__x0015_?Ç¾Â¿à_x000F_çRÓ5§?_x0002_Ê¶iò¿àaUEµª?Höç~_x0003_IÎ?¡¶Ñ$£?ó9ë _x0002_Ò?(_x0019_¯_x0018_»¿_x0018_½¨@ÌÃ?â°³|2¾á?tBèÑ?F³¶lî_x0003_ç?@c_x0010_° _x001C_³?äo_x0019__x000B_Û? ®Õn4á?¿&amp;4ã?Zõyü¡Öé?_x000E__x001F_"ý­£¿`¦¶Á7#É?¿i_x0010_ÿÓ¿@nmÆÆÕ?_x0006_85Å?À+1W_x0017_?_x0003_;Ïµë±¿_x0008__x0012_tqýöÌ?ôlT_x0015_n×?x£Xî"_x0001_Ê?_x0018_­$à_x0005_u²¿_x0001__x0002_`i5ë¨Æ?ì¶_x0011_Ì~ÖÖ?àìõ:á;Ù?&lt;ÔÄãSÒ?ÜG3³×?_x0001_u17´u? dj]{Åç?vËõëÚá?ÛX\?Øq-¡¿öË?ð;®_x0008_ÿº?®ÇMÂ´æç?ðåuC_x0015__x0017_°?d§ãæÛ?Ôíä?=Ø?×	\c_x000B_Ü?_x0012_êbÐMá?Àº;3_x0013_è¿_x0001_ÛkYI¿ [¹­¼?H¬;ÚlÄ?t-ÊÇÿ¼à?@T=_x0008_`í­?è_x0003_Ðmý+È?ø6~OçÃ?À_x000D_éÍ?ÀâÝWëná?XuwV·_x000E_Í?x//ËÊ?p+ÓÐéoÄ?_x0001_3Ï&lt;Jk¦¿Àõ_x0007__x0003__x0004_¤Ñ?@­x_x000B_çÄ¿$]_x000F_`®dÞ?Øy_x001D_Î¦_x0001_Æ?_x001A_[§/Ê_x0013_æ?SCðCªâ?à°¶¯?_x0003__x0008_^·_x001B_Ã¬?¬i,_x0012_o¦?ÜÖÑå?w³ç*_x0008_Ý?på_x000E__x0007_bÑ?_x0003_²ìº_x000B_]?_x0006_/x§ÅÀ?Ll5el$â?to¹5Há?°j¬Ì?_x0008_¹¢Æ«Ï?Ä±`íJâ?øn_x000D_[_x000D_eÄ? VÕöy_x001E_Ë?@¹_x0011_ÅÑ¿è.¾_x0016_ç°¿µûU§Sè?°ÂÈÒ;_x001C_¾?Lå_O­EÔ?`âÈö©Ã?*;+á?¬lÈm¡&amp;Ô?Dú`ZÔUà?rRCíE*ä?à_x0019_;Ï_x0002_©?_x0003__x0004_TKo¸4_x0006_Ë¿ _x0001_&gt;E¾±?¨ý;©jàÀ¿ Ý@"YÓ¡¿J¤X_x000D_Å_x0015_ç?Ê:=_x001D_ðÑç?_x0003_5ÍäeäÊ?_x0010_ÌTÇNñÕ?_x001D_x«á$Ã?@ý2æèùÌ?8ä¢P'Û?`»z/54¢?«Ñ8hË?_x0016_U_x0002_x_?F8N±cYå?_x0008_S#_x0014_9ÙÀ?èîÊçÑ?`z_x001E_ïLÂ?[ª+k¯Ó?¨® ÝiÅ?°_x000E_»¿ËÓ?_x0010_ÒQÛòÔ?8Uà_x0007_¸;Ì?´×_x0003_Þ#QÐ?¨ý_x001F_µJ_x001B_×?_x0003_»KÍ3Ù?â]ýi_Ñ¿@ñ_x0001_è¦?ÀìÏ&amp;hVÐ? ¨¹X}6Â?EãiÐ=Ä?äl¯_x0001__x0002_yÂß?`1çf,Á?À"MÙ½Á?P_x001B__x0011__x0013_Î?Òíµ´?_x0008__x0006_b,_x0007_â×? s_x001C_¥±? ïÒnÚ?Ä9W?NCÑ?`Ø"òÞïµ?à¸_x0019_øÆÜ?p­|ÐµñÈ?_x0001__x0014_¾xq^? Íûù[·?_x0010_`@Ý_x000F_Ûà?p~i\ ËË?_x0018__x0018_6ªÚÔÆ?@_x001B_0S¿ÐÇût7³?í¡I_x0010__x0008_á?hÄ'?å"ã?¦ Ni²Eà?pÖ	__x0019_9Ò?_x0008_ÓìVÿ·Ç?qHB°Á?ÄI¨¶jÔ?¾îwöæç?_x001C_QÈê_x000E_õÕ?LW4$_x000B_å?  Ó_x0019_Ì?_x001E_WtHã'â? ®¬á·Ë?_x0001__x0002_O_x0008_Ó/oÚ?À_x0013_sz¹?p\YÅ_x000C_Ü?ñ(Å­Å?_x0010_ù¯~_x0008_!Á?¤ÇAv_x000E_Ô?ð«p±ÊÆ?|®g`¬_x0010_Ñ?ÀµäPD¿?8áú&gt;´[Ö?ÈóñqÊðÛ?8¹ªoXÙ? ¬_x0019_ùÏ?0_x0001_"Ö?Õ?Ü¯Ø¨ÿÒ?xÆ5h_x0010_ê×?ø1-|k³Ñ?¸´q¢C×?¨y ¹BdË?|_x0011_ÑÎ"Ô?_x0016_Û¸ûâ?`¹ö"&lt;¿?8ãøBÔ?Õ8_x0016_BRÍ?ôÐv_x0010_há?àý±*ÓuÕ?øÄ _x0004_²ç?èÓýK¡üÂ?`DvÕ¹ï¿¿8_x0018_1_x0012_ñ¹Ã?ÐSl_x0013_G¿?0­Å_x0002__x0003_Â_x000D_Ð?(¹½Þ?°×­C9_x001A_»?0_x0018_W&lt;¤¨Æ?\_x0004_çà!_x001B_Ó?°B_x001B_ä÷²?PÇ_x0006_°Ý?ì_	çÅ¿à_x0007_#^ä_x0013_Ã?$s?ÆÕ¿Å¿H_x000F_m	qÖ?pÌ_x0017_p_x0017__x000F_Þ?&amp;_x0011_ÞÇ¸nã?Ø_x0014_*,¾OÃ?J_x0011_¡&gt;=è?_x0010_·vNMeÃ?(ö»2ÕÊ¿HCçÈjâ»¿Ä¢&gt;_x0004_]ä?,þà²Ð?Pk³YkÑ?H~¹_x000B_SÑ?|ë[0åKÛ?@,U[_x0011_?_x0001_¿&lt;ª?­'Æ-÷Ì?¨_x000D_§ÁyñÑ?äOÒi}Ø?_x0002_º]B»¿Z¹âñ±?_x0002_jö¶#ã?`X(J_x0003__x0004_­?_x0001__x0002__x0008_DO_x0004_èMÊ?øÈ¬ÈÆÊ? _x0019_}_x000C__x001F_p¯?lóËÀÊÅ?¡à&lt;Ã·À¿Î_x0018_¥Ôúä?,":?uØ?0äÿ_x0016_ Ð?ðÐ&gt;Åü6¸?@Z@_x0005_¯¿pÁ_x0007_,à¸?°Äz¡×?NøFçTôà?P_x0004_AÃ$)Ì?_x0002_ü_x001B_ØÜ3ã?8ò×Àæ?|,R_x0017_ç_x0011_Þ?_x0001_L_x000C_Ó_x0014_¾?èj]_x0013_ÉÌ×?_x0001_¨ÁÿRª?¿`l+W°]·?àQÀ|Ð?hdejø?0T2âµÈ?_x0001_«pÍÉ	¾?_x0001_ñ'Âq?øT_x0015_«_x0007_Ê?_x0018_þ/F×?_x0008_J+Ì±½Ê¿_x0001_ÁÑ_x0002_*§r¿`ÌHàÌëÊ?Àö&gt;_x0006__x0001__x0003_sÐ?àIr³:_x0002_¬?0ÙN·§_x0006_Í?X ÓDhÄ?xû¸¡Ö?ÄYÌ©Ú? ËMÀÃÛ¡?Ü;`õÂÞ?ø(-½¿à,èO_x0014_¨?_x0006_ç:íÖ?¸²_x000E_¢1_x0013_Ø?ÈGb%µjÍ?_x0001_~ÝÖ?D_x000E_jÙü×?)Sï ·? _x000F_eL½_x0018_²?_x0001_v_x001F_Zù_x0005_¼?0¬ù_x0011_µ½¿À»L_x0011_BEÂ?xãÝç¾AÅ?dE_x0002_ÝÞXÖ?_x0010_(+H} Í?_x0018_Î_x0002_Z_x0012__x0018_Î?À8_x000F_æÓ?l©,¼_x0016_3Ñ?tîâT¦µ¿ÈQ_x0019_UÇ?&gt;s\_x0012_ç?$_x0004_IJ~_x0015_Ð?ÉC]W_x0007_É?_x001C_¸_x001D_F_x0005_ÊÐ?_x0004__x0006_ÀÚ¥åÎ?®\ähbÙ?¨wiUà?ü^³¿Ä_x0003_à?Øº"é7ýÂ?à!ÞOã«?øÀy4_x0006_IÜ?hÃOÝkÑ?L¦².3Ñ?¸;éöd#Â?ðö­&amp;_x0006_s±? _DjÁÌ?À_x0002_lÁNç?¸¾e¦Ò?úó&amp;_x0011_e(à?@Ý_x0001_m}·¿ÀY²¹ú_x0005_®?_x0018__+¨k©º¿A`.zÛ?ð_x001D_.©¬É?À_x001D_UÈ º?À.jÒ:J½¿pÃ]^O£Û?ÐÉ_x0002_w½Ã? 5%h.Ù?Öè'¬mùæ?ÀY[=\Ï?@%Uó_x0011_Ð?_x0004_fhÏú´?`§½j_x0015_Ê?_x001C_åÙyC8Û?_x0018_T&lt;¸_x0001__x0007_§Ä?mýõC_x001F_Ñ?HôVÂ+Ô?Ô«a_x000E_Á_x0005_Ö?À_x0008_º,ØÉ¢?À_x0012_AM²¿@iñU_x000C_¿¼*±Å¦ZÒ?R"ik{ã?`_x0003_Xy_x0008_ñ¡¿_x0008_aûªqêÉ?ÀÔg·Î_x001B_¥?È~|ÆYmÌ?îN_x001D__x0004_3ßá?P´\p-&gt;µ?P_x001C_^ïÔXÎ?®z={ã?LF_x0006_¤&lt;×?(,xê`BÃ?Àî lól¿øLUt¶È?`k¨RW_x0004_Ù?_x0001_ì¸_x0007__x001B_¢?À¼IåêÑ¾?à#_x0010_óìg´?&lt;4Ràì÷Ð?_x0014__x001A_/ß?Ì_x000E_»¼0_x0002_Õ?\Ñ_x0003_çÞ?°_x0016_|ðZ_x0011_Ä?P_x001A_µ1lôÒ?LYj ±Øä?_x0001__x0004__x0010_bÂþPÁ?8ÇH8Û:Ò?_x001C_@{§Ü?_x001C_«_x0002_Î£5Õ?¸5/¸ÍÅ?8,ëÅBã?|Ç	AIß?8ÐÈ_x0019_xûË?}_x000D_ÙÑ?@ß_x0011_1»?à_x000F_bÁË?(_x001B_¹_x0018_.%Á? ìw_x0008_MÅ?ÆOÑ_x0006_ÎSò?ÀC_x000C_xÅ¥¿Ø¤~_x0003_F_x0016_¸¿Ø_x001C_*÷LÐ?9Ê ±ìº?d©_x0010_éÜ?`Ì?`~¿_x000D_.'g²Ñ?"o3Ð_x0002_Ø?°oÒÕë¸?_x0001_\-ñÙX»¿PôCÛ6)µ?ð¸êªÑ(º?{|Û2_x001F_Ò?0èà._èÖ?(Ü@_x0011_Å?øpM¬fÊ?ð¨`YtäÐ?peU_x0015__x0003__x0006_óÇÙ?úø¢2³?8]Øcv+Ü?_x0018_Fh~LÞ?®zJ3Ðè?ê_x0004__x0007_ÎÓ?J}Ø?ò¿Ó±\?hfi_x0003_ùßÕ?²WZ_x0005__x0002__x0011_ê?Âr!bì_x0001_á? Ø@´u¸?@_x0001_Ì ¤Ð?_x0012_¬_x0012_D®Qè?@&amp;¢«n1Î?V~_x0003_Ë¿Ð^Í_x0014_¼ÿ¤¿Nü_x0015_ä?¶E,Çbká?Ì0_x0002__x0005_*Ó?àå¡_x0013__x0015_¼? _x001A_Ad¨fÁ?PÆãÂéË³?àèºSµ?î7Cá²æ?,Ñ)_x001D_B¥Ò?Ta³+©OÖ?à_x0011__x0004_	Û}¼?_x0003_©/0y?ðTZl¬Å?_x0008_Y_x001E_^ßòß?_x0010_4øÞg´?_x0002__x0004__x0002_&lt;ä0f`¿_x0008__x0011__x000E_ª_x000E_ØÕ?\£Nb}9Ð?_x0002_@FÒë}?_x000C_lÝQ_x000C_OÐ?À³;³ª?Îdµ²_x0014_³ã?hà_x0003_æ3±¿T~LòÜÓ?è_x0010_»eaIÆ?_x0018__x001C_ìZd·?_x0002_Àö_x001D_ÄèC¿8&gt;àøê¥È?d{×Xé¥?7O_x0004_;Î?@½%Á]À?Ð5b¢W¶?_x0018_V°«_x0013_Ò? ßÍsÿ¦Ì?ðmc,Öö±?ø2¸Ù`_x0006_Ä?B2Oº]_x0011_â?_x0002_°=_x001A_Vµ?@§Z(_x0001_¦? þ)Z_x0011_È?t+çe#Õ?híÌÃãÃØ?(_x0010__x0013__x0017_QÐ?Òí?ö=? 0Öï5±µ?äÕ_x0005_1ÛõÓ?ÀÓ_x0001__x0002_÷Æ?`æÃU_º?_x0004_pñø_x0008_íÑ?XGp2A¡Þ? §ýId¬?¬-p×?_x0001_)¶ëÎµ?_x000C_@ÇHJå?._x001B_ßÔ?ÄÅ&amp;jÉ×?c_x0008_Îs»?ÈbOÌ|)Ä?ú"ñ_x000B_³6â?_x0001_°u	CÍ?^AJ_x0012_/é?`~_x0013_ÞÐ«ä?pÔý_x000E_î"¹?HëJ¾nÔ¸¿_x0010_¢®Â_x0014_£¿_x0001__x001A_qéäQp¿øX_x0007_ll?Ì?Àèª_x001B_×ðÇ?°{ïÀ¡Ñ?_x0018_	bºÌÐ?6Ï?n´æ?(t\"ÿÑ?@ßÑq?pkÏëþ½?°wúÏã?¢_x0006_¹m_x0016_÷?ø+ÔSWÜ? /¹ÂõÔ?_x0002__x0004_xøàcÙØ?¬_x001D_veOpÛ?P]÷yE¸?T* «_x0002__Ñ?\_x001C_°_x0014_A×?°Yco½?@½æ6lr¿?àwë§_x0017_´Ø?&lt;)y!_x0003_Ó?_x0002_å)º_x0018__x001D_Ü?È8µ¿iÏ?ÀG;ÛË¾?L]_x0008_b¸VÕ?`â*Ì_x0004_³?H¿y¾6_x0008_Ü?|Å£_x0011_¹/ã?_x0010_*ì­â3´?p_x0001__x0005_('»?_x0008_+ÏwéÉ?@±[}_x0003_|Â?va!'N?Ðûl4T_x0017_±?_x001C_b_x0005_6ßLÜ?_x0002_ð[Z3T¿Ä_x0010_i.¦Ý? `_x001D_Ç_x001D_×?ÜâHÉm¼?ÀéGà¢Ñ?ì7n_x0015_¹&gt;×?Ðg0Ô_x0019_Ý?@_x000D_«î/Ô?d¾±_x0001__x0003_øÕ?ðÓÉ|Gê?À¾âþÙÄ?X_x0016__x0003_ãé{ä?ø8\_x0002_¼_x0011_Ê?HÇÖ4¶\°¿ðµ¨-éÏ?@cÚÐo+¹?°uaO¶|Ô?1(Ü;Õ§?È_x001A_kM_x0010_É?-ÿû^Ú?@_x001F_Ü9Þ¯?¼1Ä_x000B_hXç?AØ_x0001_BtÛ? /,Ú+°¦¿Ü[#Õ¡á?_x0001_&gt;Z§S?hpûeýÂ?_x0001_ãÇ&lt;n? ¬ßéVØ¸?`Ô_x0018_°y¯?x_x0002_Ç¾KØ?HUaöWP´¿_x0001_owõ?ÀsÒ_x0004_±?À?[\_x0006_¸?È_x0008_SfÒ?8ð[é|ÎÃ?hhn­°wÊ?x9_x0001_gæ×?°_x0011_ü:¼¿_x0001__x0002_tm}WÍÃ? ¶±-"_x0014_ß?è÷U \Ì?HÓ(_x0004_2ÔÊ?`ã©që¤? ¸Á_µ?@{R²t_x0003_¿ðÂy_x000E_Íµ?`7_½à:±?ôJúój_x001D_à?LÔ{]¬Ú?à\Üáªr¯?P6ÇéúÎ?_x0001_¡"t~Ì?0þFÃð}¾?à£5¨ÆúÉ?H§"F%6Õ?0©êÚ_x0008_¾?_x0018_¬_x0010_bÀËÂ?°éS¤:Ö? l½æ¤	¶¿¸L\RiÒ?:b_x001D_Óºä?ð^*&gt;ðØ¸¿_x0010_¥HË&gt;&amp;Ó?Ø&amp;ºQ£iÈ?x_x0002__x0003_Ï'ÜË?´[EQÛâ?öæ;~»?xfË&amp;²¿p_x0011_³_x0015_Ðâ?ô°Õo_x0001__x0002_OáÜ?x­è^c_x0014_²¿ @ITeÖ?_x001E_P_x001C_¿_x0003_Íã?_x0008_ò_x0012_ï¨FÚ?_x0004_Øµ:Ù? ß_x001D_ìk¥®?_x0010_ÿcxVñ¬¿@_x000C_ðw´â?8jyì³ËÂ?XoÛW!Ù?;YùÂQ¿_x0001_ô}×æ¡?ø3N¨À?Z_x0015_¢õ)ã?$ú_x000F_ë8ä?_x0004_ËÒÐ!Ð?ð	wÓ½?_x0001_$8ü¦­?øpù3R[Ý?\5K=_x0018_ðÝ?X¿l¾´;Õ?8¹yryìÒ?c$£ÑÖ?pvj_x0007_j¸?¸¶vYÏ}Õ?x^üR*Ø?Ð3©Ý}¢»?pU§ë)Ú?¸èØ/ìÃ?N_x0006_u[Bà?,_x001E_d´ìÛ?_x0007__x000D_à:ÇX8_x001D_´?¨ÄÀ.,/ß?À«­Ë_x000D_$? Ày;_x0006_Ö?¨ÉUÆÕ?¬_x0016_P&gt; _x0011_Ù?nrÊÖ_x001D_â?(²_x0002_dÔ?DÏ_x0003_áÃÐ?p_x0001_êÎuµ¿@ËXKQ«¿´Â÷P_x000F__x0018_Ñ?°]cX.Î?0_x0004_ÑlÀ?Ì«Ð_x0001_Õ?*ËnÐÓ?_x0004_íÑNÆyÐ?4_x000C_Ý¸${à?h^F±%cÛ?_x0001_°._x000B_ïÛ? Äa_x0015__x0005_Ê? ïáòi§?`¹'ï8 ?|_x0016__8õÔ?_x0008_Ó7iö2Ü?_x0008_ÀT°Ð?¤éÞ	7oà?Ø_x001F_O¤_x0019__x001B_Ò?¤U4ß_x001C_iÕ? YÚ»/°É?_x0016_s)Êûã?n_x000E__ï_x0007_	Îëä? Õ_x0019_¶Ú?P]_x0019_ÊÝ»?Ð0%È_x001D_n¶?@	ýã_x0008_±?ì^A¶Á?¸g,V_x001A_Í?Îz_x0019_Ó&amp;Ý?8ÎJYÂ?¬âBGQÜ?¼_x0011_¡´º ç?¨ãÃÒw[Ú?_x0005_AÔL_x000C_¿À_x000B__x0012_ÙZË¿Ð_x0006_Y_x0002_eCÐ?`_x000E_ÉQE½È?ðSà&amp;_x000D_ß?\204_x0011_Ö?Xë^_x0005__x0008_Ãß?_x0007_$1&amp;¼A[¿`¥_ºÙ?À*ÆóÚè?ÎÐþ#Ô?¶Ùl:È%é?D­q­-ïÓ?@_x0003__x000E_Å&gt;µ¿l5_x0003_êkÑ? Z¨_x0001_Ï?_x0007_cÕÀ@w?à=Ñÿ6É?_x0008__x001F_ _x0004__x001D_æ?ðg_x000F_³\aÄ?_x0004__x0005_¨X_x0002__x0013__x001B_Á?°7SkBÑ?_x001A__x000C_¬«â?_x0018_5ìÖ_x0012_eÇ?xù_x0001_¨Gî²¿à/_x0019_üã^¡?P¸Sêo&lt;Á?¸5ÑBr_x001B_Ë?È8È_x000B_NÃ?îñ§U_x0002_ã?¢º³ÀOã?_x0018_÷vøÒ}Ë?@8µ»_x000F_Ã?æ_x0003_¦?á?Xóªéu&lt;°¿ÀÊ_x001A__x0010__x000F__x0003_¥?ð! Lò_¬¿ü9i_x0016_«ÖØ?Ø_x000C_E _x0013_Ç? ¿pPþÊ?à(#·®iÈ?_x001A_6ã?µÚ_x0018_à«Ò? puOÉ¿_x0008_Î_x0003_B&amp;×?_x0014_ýÜg	³Ø?_x0018_!Û,¯£Î?¨ÓXöÄ?¸·{ÎV_x0013_Ø? Î¢BáÌ¦?@Â%L¼?\»×_x0005__x0001__x0002_ÜÕÙ?d³G4_x0018_Ò?¼®|u_x0002_Sá?´ü_x0017_®Õ&amp;Ó?üº]À_x001F_çÖ?h­ÛÌzÉ?@"°õ¿$ìiÚ_x000B_u¿ ºüØÙ?ø_x0007_7j¾GÉ?°_x000C_B:mcÕ?j&lt;Õ_x001D__x0017_ë?ø_x0004_ÕûYÍ?@MJ_x0007_*¿_x0002_Á_x001C_Ñ?0_x0008_2a4ä¹?ð-J(3DÚ? EëÓ-¯?_x0019_&lt;ë24³¿@Å_x001A_5ºã?`g[ýù_x0014_Ó?½µ_x000D_ú*Ð?d_x0008_Qô_x0016_Ò?`ÌjÙu#¿_x0001_fÉ ÁP¿_x0017_&lt;Ü×ÅÛ?ZÊÀWgîé?_x0008_ªbÂ"ßÃ?ç¥¶í_x0010_º¿_x0019_¹"_x0017_¹?À¦ÆñB¬?_x0001__x0012_×_x001B__x0004_FÅ?_x0001__x0003_@ð_x0003_áVgÄ?äªØÂìÔ?&lt;N_x001C_¦¾Ù?(ñèJB¹Ê?à¸ÃBx¶?¬-³_x000B_@0×?ÈÅt8_x001A_wÇ?È_x0014__x000E_}Ì?à»_x0002_!Ó?`Q7øàÎ?`¥ï³¸?Yª·æ?üCÖ_x000F_³cÒ?h_x0014_^í«$Í?_x0018__x0008_ns[×?_x0010_ó£ª|øº?X·µFKº¿¨^dÕìÉ?]û_x0019_¡Þ?D_x001B_¬[Ñ? SaG¥?_x0001_ÛÜÓ?_x0008_³ÔÂu´¿ æ0_x0019_YTÈ?TÒ£H_x0018_Ò?_x0018_\ex_x0017_ìË?á_x0011_F´§ ?_x000E_7wîà?_x001C_v_x001D__x0001_Ò? _x0018_ý}³l¿? 3¿&amp;yÑ?¢o:_x0003__x0004_ï½È?&lt;äm@Ñ?¨ÎªÖ%Ï?¤?y¹_x0012_eÑ?h_x001F_±-ØÁ?¨_x0018_´H/ðè?@\Ñ*ö«¿è ÏdÛgÐ?l~Ø?@ª»Êv?°¯_x0016_eaÂµ¿Àj_x0006_XÝ?_x0008_à³!øÔ?Ø_x0006_@ù±_x0002_Ñ?¸_)"¿_x0008_Ì?_x0003_±U_x0016_½B¼?_x0008_Iî2µ_x000B_À?&lt;]YÍû×?±3hË¤?È$å¥¦4Ô?N´¯_x0017_-kâ?pò¼/¢Ñ?LïÀ_x000B_å_x000E_Ñ?ÔÌËÑ/áÜ?0Î½ $£¿Wðrüw¿¿	kòÜKà?Êÿ³_x0011_µæ?`_x001C__x0001_ý(Õ?Ø·H¨(_x000E_Ñ?ðè1úå¥¿_x000C_\=:^~Ð?_x0003__x0004_ÐÓK»°?dÜCÆÎ?!8_x0004_ôÖ?@!Õ´?x·v_x0014_Þ·¿Î¾~ÂPQà?R,PY_x001B_1à?0Tñ_x0015_Û_x0010_à?t%¾Ê­&gt;Ð? Ê_x0003_®ª¾?Øh«òøÜá?p_x0005_¼Ã[½Ç?èÿ_x0001_Î?_x0003_8ÈÆÿ,?Pï_x001D__x0010_±?`_x0005_¾½_x001C_Ô?äÿÀB¹Ú?_x001E_ø{=Ytî?_x0010_Ts¦ùÏÎ?x·_x001D_CÊbÆ?ðb_x0015_Í_x0011_¦¿ÔÐÚ]Ø?\~séáÐ?ØEî{ówæ?_x0003_ey_x0016__x0002_oª?èÉ=¦ªüÙ?0!_x001A_än`è?4_x000B__x0006_.$qÝ?xL4üÄîÚ?P»Ãú;®¿Ë_x001A_lQJÀ¿ Yl;_x0001__x0002_úÞ?Ps3_x0007_»?_x0012_Æo	qÙ?Pí­Ú¶±¿tO0&gt;_x001A_PÜ?èP½û=Ë?_x0014_HÚÇÅÔ?@u_x0006_Å¹%»?xesùÀ? 1ÐB_x0006_¦¨¿0CöíS2ã?X%h8_x001F_ÉÉ?r6­_ç3ë?¼RéF¸ÑÁ¿¨NLI¹0á?ìF%/_x000E_ªÙ?ÀAûñã?ÀÈ_x0017_KAÕ?tpqNÂÉ?ðSgámÐ?(q+=ãÝ?ÐÈ:µñÎ?px¯ÁèwÓ?_x000C__x001F_¨ÓOÓ?_x0008_F&amp;ööðÍ?@#(ÞðÏ?&lt;©û¨_x0015_"Ø? _x0001_+8A+Õ?Àý_x0012_d¹â½?²3÷Dç? 5ÅÕxå?PWM_x0003_æ?_x0002__x0003_çp¦ãæ?&lt;µÒ'_x000E_Ø?(*Æ)5³Ñ?_x0010_©ÚÆû&gt;µ¿¢_x001A_K~Ëì? MØ48³?(]E¤;_x000E_Ü?Ì¯MxÁ¿_x0004_¹}LZXÙ?·ñÏyS?¼j@Ï_x0014_Ñ?ðÄ_x000F_æs¨¿¢_x000E_1_x0001__x001C_á?¬Nã¤êÓ?0âèý;5À?0qMI_x0004_´?¨¥TzxË?Øx2x÷Ø?À°«RÈ¥?öé.ôþMï?Ø_x001A__x0015_S_x000C_?Ï?0K°_x0018__x0015_*Á?hº=­¿°¿`þ*_x000D_w¸?0L6ùÖÏ?Ä_x001E_±_x001B__x000D__x0008_Ñ?LOYkÊ?_x0018_S´0Ó?Øôçó¦É?Ô_x0006__x0012_¸B_x0011_Ò?¸49#_x000F_Ë?ø{ _x0001__x0002__x0006_	Ý?Ì_x001D_&amp;_x000D_áVÑ? ]ns"Á?è_x001A__x0003_{$Ô?àiú+&lt;Ç?PbCEÀ_x000E_Ð?$¬P¦4nÐ?0íÆ¶]-¸?T_x0002_Y´_x001D_×?_x001C_ä¤)_(Ú?p"$_x0019_qÐ?ÊãÚ ºÅ?pðBÂÃ:Ð?À-Lo_x001E_Ê?Àm¾ùÞ®?à_x001E_'±1_x0014_¶?ðx/»×d½?0ï_x0005_²µºÄ?_x0001_k]&gt;?ÐüÄ¥¹?Ð_x000E_WgÎ?_x0014__x0018_¬_x001D_.kå?Ð_x001E_¸hÏÔ?øUÒ]ÄÕ?X9ã_x001F_ì¤Î?nuoÌMÛã?ø_x001A_ð¾IÍ?¤"7:ß?_x0001_	AkA¸?ÌôîçÐ(Û?´üVGÙÒ?À¿AÍ_x001A_¿_x0002__x0004__x0002_rÝ? ÎêÌa©¿?XíGd_x0002_NÃ?è®£-_x000D_²¿ "K_x000F_ÂÍ? _x000E__x001D_:Ì´?ªÛ8ê_x0003_Ó?_x0002_%`{?`±#%«º?þ&amp;_x0002_¶6Bã?`P÷¦:Å¥¿øbªäXfÀ?0¯¢å_x000E_à×?Âæ×þ=è?ð¾à_x0010_r³?¤VÃ®àÛ?È	_x0001_xVØÉ?øÄñÀÃ9¿¿`^i_x0017_+µØ? Ùêl_x0010_WÔ?¨ºÜkÎØ?_x0002_·y?Ä5?Ôê? Ó!üOº¿ð}{_x001F__x0010_á·?p_x001C_=_x0006_¸?ä_x001A_ÄÕØ?_x0010_2Þÿþ_x0001_Ý?_x001A_ÐÙ¶ÚÀà?`}pá9¶?_x0002_üü;lZª?ä_x0005__x0008__x0001__x0002__x0013_yÐ?`ÉV5_x0013_¯¿¼_x001D__x0013_×EÕ?Éõ}ç_x0007_²¿¸®*_x0010__x001C__x0001_ç?×³2oÈ?¨CQha@Æ?_x0001_uiN·Ò?`Q_x0002_Öä¿?`$æ&gt;4â?_x0005_üð#îÖ?¢G7x\Ò?´ôÿQúÑ?_x001C_f_x0005_¸Ù? !p[øÓ?0Èô&amp;þÅ?ü_x000E_&lt;¤qÍ?_x0008_beM%Ø?Õ_x0007_»Ë_x001C_Õ?¸ÓnM¸ä¹¿ð_x001A__x0014__x0015_Éä²?_x0018_àV~ÿäÍ?8_x001D_×_x0008_ôÌ?p±_x001B_Ûv·?PÒ¥½Ý*Ü?4á{ê?(zÄ*"£Ô?ÈÓ5ÊØ4Ê?ªä¹ï(ðà?|^zV_x0016__x0007_Ú?p%«¤§_x000D_Ò?Ô]tÄEüÔ?_x0004__x0005_4_x0001_ÄywCÐ? v9¨;c·?_x0018_û«4Zªá?@é£Z,¿_x0018_8_x0006_®³À?À¨ýì?h÷»+ÅÊÑ?à±/g#G¿@!B"	á?xóßbß¼Ô?`àÍþ)3 ¿@ÒÕKuÀ?¨_x001A_î7*¾Å? Îê#_x0007_Â?Á\d_x0008_×?ò±!_x000F__x0004_¢¿t2÷æiPÐ?¦KÆn²_x0017_á?¸·hZM¨Ð?0?3w-_x0002_Ô?4½$FÏ?Ü(Õéç?ô­Qè_x0016__x000E_Ö?H¯_x001B_/ýÑ? ½jê1Æ¸?ZmqglÉ?_x0008_O¾ÏÅÓ?_x0010_P.ñº·Ó?ä_x0011_ÊÓ?½¤++Ï?W_x001B__x000D_mÄ?¨_x0003_×{_x0002__x0003_÷çØ?¿up²?ú	BL_x000D_?°ñÀaÕ?|_x0016_çâ§Ð?MiÕ-Õ?8#Ó¢gÌÏ?_x0002_i§$O?d2øTÝHÓ?ÄI_x0005__x001C_&gt;ç?fV}P»LÐ¿0Ýv»É?rvIV|à?Ä¸OÃåÇÓ?Èc·)å_x001A_È?Ä­3äÚ?`_x0012_¾þäÈ?d5ð	;_x0004_Û?@EçD óÂ?L_x0017__x000D_kµÞ?æw_x001F_oh¬á?_x0002_Æ_x000D_&lt;?_x0002_2þhp¢?_x0002_ðð_x0007_?Âq9äÂÐã?_x0002_+Aù?à_x0011_Og_x0015_rÔ?f.hUô6à?2_x0017_¥ä_x000F_?@Ç_x0008_FãN?È_x0010_g_x0001_¹À?¼;0®SWÕ?_x0002__x0003_ÙXD$­Í?@NÛÀ_x000D_?°Ï_x000E_þ_x0016_Í? 	_x0002_»òi¿à_x0010_0ò\ÃÎ?Ð+Ï'ùÆ?´û_x000C_q÷Ð?ÑÏ8hÞ?V5_x0002_ÍÆIæ?`­Eþ²j¾?&lt;n~îÝ¾?§~¬ß&amp;¿xt _x001B_¹ÿÎ?Áw.H¡×?úGü}_x0003_Ïñ?0ÿü3ßÝ?_x0002_Î_x0007_ê«Q¿*Ëð_x0001_=â?_x000C_C4BvÖ?(õÆ_x0010_,SÚ?ÄÝx)¹$Ý?áñ%àÛ?@¡_x0002_I¡Ì?8¯_x0019_÷¸Þ?´n}Öâ_x001D_Õ?_x001A_@~`æË?&lt;À¥U2&gt;Ô?h)`.ÅÜ?_x0006_ar°Àê?_x000C_ w)_x0012_Ð?°æ¶_x001F_^kÐ¿_x0018_&lt;Ý_x0002__x0004_ó¦»¿üFÖ_x000B_Û?bÖa ¨à?_x001C_eà%ß?x¶_x0008_º_x0001_ÜÍ?Í?_x0006_¼? ~Ø£Á£¯?_x0010_¨¥_x0005_B¬¿Ò4_x0014_@â?üd	}_x0015_Õ?@Ò_x0015_XTrÒ?ðO.13È?PlÌækÕ?PàeÍt!Õ?0q73_x0001_^Ù?(¯Ï_x000E__x0018__x0002_Å?ð _x0005_¼8û¹?C_x0017__x000E_ÄÑ?ØBÌ¿¼éâ?àõÏ®_x000F_Â?øQÁÌ2|ë?0_x0003_e\åY·?¤j¯¢@Ú?Ps_x0006_&gt;À+Õ?&lt;ÝP½Ú?_x001C_+ÆàåÓ?ÄJ_x0005_RÚ?$¥A§³Õ?_x000C_ìÚ),Ñ?°_x0013_ë_x0008_Ê}°?_x0018__x000D_'ý¾Â?8_x0016_8Ï/Ñ?_x0001__x0002_4ý´[úÝ?_x0008_©aöúÈÑ?è¥T(g(Ú?pà_x000F__x0014__x0010__x0015_¹?|_x0015_íyHÆ¿_x0004_7ª5ÒÿÚ?k`såÒ?_x0001_ãØ1â×Ò?_x0001_ã'&lt;êl?pÑÞÓêuÎ?_x0001_L3¢_x0012_p?n_x0010_m!2ç?_x0018_ª®YÂÁ?~#%Q:à?ørèâon¹¿À_x000C__x0001__x001C_c×?=Ëm_x0006_?Ìd LïÞ?_x0003_À$W³â?`NAtT¿páÁ_x001B_I	Î?ÄQ^NÙ_x0006_Ò?àjòEÎb¿ø@5iý@×?Íxd_x000B_¬Å?@]Òç_x0016_H©¿,2P7OÑ?X£dó4Ã?¨_x0014_êó Ó?&lt;ßZû_x0011_Ú?pú	Î¾2µ?_x0018_A ý_x0002__x0003__x001A_ûÍ?(_x0006_Õ8¤Ä?Ä0ö_x000C_þqÐ? zµ©¶? 5¾á¸_x001F_¿_x0004_mptéÙ?ðæ2aúV°?_x0002_ 50iMÐ?ÐYáÈ½#Ä?n»!_x000B_ãÔ?p_x001E_UQÉ?TGæMfÓ?ð&amp;À?_x0002_dqÉâ]Ñ?ÀIé6Q!Æ?_x0002__x001B_?Ã*| ?0_x000B__x0001__x000D_×:Â?Î&gt;_x0019_ö`tê?_x0010_&amp;_x0016_~_x0014_·?°ÎÁÏ!À?È²_x001B_¿Á?_x000C_æ_x0015_oÁXÐ?¢*Rµ_x0007_â?`\hZèõ§¿G¼X&lt;Ò?Ô*0_x0016_y"Á¿x9`É5É?_x001E_ø_x001E_´â?@û8&amp;¾­Æ?ðÊ#l­¼?¨ÜbId_x0003_Ø?°Å_x0004_ñÂcÑ?_x0003__x0004_Hf¤_x0011_Ë?`¥Éx&gt;¶?@mêç_x0002_Ì?ð_x001D_t»_x0005_I½?`ÀOHÓ_x001E_¡?¨f±ÏgÝÈ?T¤ÏËPÆÑ?TÑD_x0019_0£Þ?DøÏ¸_x0008_²Å¿P)ú&lt;»?À±ï³õ`?À³q5·Ø?@G4ÛSË?_x0008_öµô_x001D_ý¹¿ÐOÕcç§¿°¨°1¦¿p_x000D_Ò5¿?` _x0008_cÁÎ?P¶	äXÚ?à&amp;ýáç_x0010_¿8Ý´æCÅ?px]j-Í?0_x0018_Ó.`âÑ? _x0010_¾.?°? &amp;_x001C_}_x0012_+Ô?{×ß?_x0003_!qµ_x0019_©?°CÿÌ×+½??8_x0006_2ì?_x0014_®äÒ#_x0003_Ä¿_x0003___x0001_£H ¥?X4_x001D_©_x0002__x0003_ß_x000D_Ø?_x000C_v_x0007_Å±]Ô?°=L¥Õ?Xã¡Ê½Å?VXìá¥¸?_x0010_êSIÎ²?A+{ÁÎ¶?_x0002_g±_x0018_¬4¯¿`°_x0015_ÿ0²?pçæU&gt;¶¿zz)Èl	ã?Ð¨_x0007_ºíFµ?_x0018_§_x0014_¥ÁÄ?Tû_x0016_·®ß?øZÈi(¸¿_x0002_Ån_x0011_w¿¸xªXë*Ï?_x0004_ÖËsqÉß?vý¿_×Dâ?8heÒ_x0001_ÁÈ?@»ë	ËÍ?Ç|²|7Õ?ZÑl&lt;uá?ÜQ\_x0010__x0006_Õ?ÐÝH1º:Ö?ïHpd_x0012_Ý?àZpØ?¤,p_x001D_ç~ã?_x0002__x001D_ÚT7Ër¿HÃJÏ_x001C_À?À#Wì÷È?ØÎ³[ÀpÒ?_x0002__x0003_ør£Sîõá?, Õ\Ø?Ê6Íb»?L´_x000C_óÔ9Ð?ÈW_x000B_#´Ó?´,êß6É?_x0002__x0014_ú´?Ð? ÉòÄæ¯¿,#_x001F__x0019_ Á¿Ôú&lt;cZ©Ñ? Ø_x001D_ã2ûÁ?Ô¸]°[Ý?Ð_x0011_¿iEÀ? Q;ÎìñÈ?@_x0018_±s_x000F_¸?(¡È_x0005_aÀ?|Ô~úÔ?¬Æ©Ð? 6Ô Ç?pÁgÔKAµ?hg_x0001__x001F__x000F_ºÃ?_x0010_¤b÷_x0013_°?X®5´Àä?øüp$snà?Ä_ò_x0007_æÙ?,_x0008_hÑ?¨±æñ@À¿hezº_x0019_Ê?_x0010__x001E__x000B_÷®RÌ?x¶´u;U³¿àÂÑä'¶¿ ¿ÈN_x0002__x0005_Ê¡«?f;`¬Á?hÆD/_x000B_Ü?Ø/aB½¿ð#_x0019__x0013_^)Ë?_x0002_³_x0004_PÆ?¦Ïò¾+ã?X_x0004_=?¬Ê?S_x0004_²smÔ?ØÒ_x0003_ÖãÆÃ?PÑªu_x000B_ê¿?_x001A_?_x000B_Ó`à?`ÑO~òÛ±?¨1&lt;³héÁ?ð&lt;j	ö½?±ó§.e? Ó·%+¥Ê?Ü_x000B__x000E_ÛüøÔ?ø¾4_x001D_KÓÉ?Üõ·®èAÒ?_x0002_SÒ3Sø­?_x0002__x0003_go5å?p¢_x001A_Ué±ª¿Je0)â?@2Ôz®?_x0010__x000C_E.b­¿_x0008_uüJÂ? `w_x0001_ÔÕ?fcx_x0017_?ÄÝÏKÝÒ?_x0018_¹}ÝY¢Õ?`ÓÉ]_x0006_&amp;Á?_x0005__x0006_0N¯FÓ|­¿hd­dd(Ã?¬®¢¥AÒ?óÏ_x000D_ç¿@.ô_x0016_%à¼? M_x0012_McëÁ?°_x0004_7ÖWiº?ØP&lt;Ã_x0002_Ò?_x0014_¹_x0015__x000E__x0002_cç? ¥*è¿sÌ?ðòÇ6Ä¶¿_x001C_¬¹1RMÑ? «Í²EÐ?ØgdäñÇ? º_x0011_Ý×Õª¿&amp;¶xo_x0013_Ú?v	_x0018_ìiNî?_x0010_Ô_x0006_¶Þ?àBFÄ=¿_x0005_DÅ_x001C__x0011_Ð?Ð&amp;¯m2,±?_x0005_äÔÝ_x0003_Ó?H¥ _x001D_ùÍ?È@é	_x0005__x0015_Ô?À¦²Þ¶?Hj_x0003_ÃÉÜ?_x0005_4"ÄIýÀ?&gt;ò _x000D_&gt;_x0001_ê?_x0018_ªo³¿_x0002_9s¥Né?ô·_x000D__x0012_D~å? w_x0016__x0001__x0003_»6³?pÁ_x0015_pøä?4@}_x001F_%.Ý?Ôs_x000C_z¹?8-Üv":Â?`«Yª#µ´?¨OA³®÷À?°ÂßmÐ?@"!êL±¿xîÎüúÆè?À_x000D_'6_x0014_°¿xþ,¡QÅ¿p_x000D_]ÉNÏ?8PIm!pÏ?:©^õSúé?øûî,:É¿¤(í á?t5Ã_x0008_úÓ?8Yç_x0012__x0012_Ì?_x0008_VÅ]îÛ?_x001C_Q_x001D_­Ô?@2H[»´?_x0001_ÉK_x001F_YÅ?|_x0010_d_x0002_Ý×?¨_x0005_íý nÒ?_x0018_E´c7Ó?@_x001E__x000D_«×Ë?ôntÿÞBØ?À~\ç0¯¯?0Èz¯ÅìÉ?_x000C__x0013_è@D&gt;ã? &amp;rÀX_x0003_Æ?_x0001__x0004_°^_x0013_W¨¤´?äÐBýzÅÛ?Z1óâ·?_x0018_¥¡Óh»¿`_x0005_aÈ_x0012_Í¿_x0010_[ní_x0002_°¼?ü_x0016_9}+_x000C_Õ?`¯·þO_x001E_Û?À,«z_x0013__x001E_?È·§=i)×?ç}_x0017_·?lØ£¶Ð?0\Fî,L¸?0©ÔíoÇÂ?°¶¯ÅZ8Ì?0!|=è?XP&lt;ÿ{Í?è_x0017_¬&gt;ÑÏ?àcæ¥Pv«?à~_x0003_WäÃ?_x0001_AábDfz?_x0001_#ÂZ*U?P?K!]¦¿?c_x0019__x0014_VÛ?À_x000B_T»É?X©+kü³´¿À_x0014_¼­©\´?_x0001__x0005__x000E_ÓÐÖq?_x0001_øN`Ã(¡?ð}¹ _x0003_É?xÛSãLëÎ?èßÐ3_x0001__x0003_®Ü?ÜÈIµÓ?x¨_x0004_C°ÿ×?@d_x0003_ñ'´?Ð}_x0004__x0006_J:±¿¼Ù]°+Ä¿,­¸Ó?`"+ 2½?l¸ª_x000D_öÒ?Z8{_x0007_DÀ?_x001C__x0018_®â±Ù?¸_x0006_SEá?Xã)_x001D_ÙÖ?@Ým1ÊÓ?_x0010_©çAo}¹?`$#&amp;_x0008_]À? Füð]¹¿Ð+nÏ_x001A_É?¼ÃéR_x000D_öÐ?Nf@IT+ä?_x0001_Èôz®·? æÊ]t£?_x0018_ eZÊ´Î?_x0001_0]Ê0ª?8L_x0014_ÆdÐ?_x0001_UN_x0006_&lt;iw¿òäx_x0002_C0â?àüª¶_x0005_ÚÑ?#24jØ?H_x0015_}ùÂÎ?0Í1-ý«¿HnsOÿÀ?_x0001__x0002_`yÜ¡*À?(ÁÀ£­Ô?ö_x0017_J0_x0012_ë?à m²¤Û?`_x0019_¶á)¼?pg_x001B_y_x0012_ð¸¿_x0001_ú_x000D_¶Ïn? zuÛa¹?_x0001_=º	Y£?hÎ_x0005_g_x0005_zÂ¿¼_x0007_Ý_x0011_á?Àu±ô£3¿h¸ÜäoË?Ú6ªÐ_x0011_ô?°DDzí­º?,ý Ðð_x000D_Ö?x_x0008_Â?âÜ?ÀÈky¯§¿_x0001_Giål?¦_x001B_)mgí?6­_x0017_á?x²_x0012_ñeáÉ?¨TÚ÷iÃ¿4n±ªâ?A_x001B_íÊvË¿_x0001_ÈN5;ùÎ?@³¡Û_x0001_(¿ðr¼SñØ?0ÁB½?È±[ÈÜ?Lí¡sÓgÔ?ÀÀ_x001B_0_x0001__x0006_¯?_x0001_r¾_x000B_h¦?(XÒE;É?°"ÛI/+ß?¨dÃ?Ìpâ±ü¼Ó?&amp;b#MÄÍ¿`Xªÿ¹?_x000B_v_x000E_Þ-Þ?@Ú¡ù;_x0013_º?_x0018_-|«è=Ì?(A_x0007_ ÚÃ?0nnØPMº?ð0m_¸°?hx²¯°»¿¸Û¬´	_x0005_Ü?üX5Ã¹_x0001_Ú?° fÏ)¼?H}_x0018_4_x0012_8É? p¼ñõ7Ø?Èdã_x0002_«ÛÖ?`[	_x0017_éÝ?ø¶o_x0004_.Ä?¬å~¸Ô?@_x0003_ÃCz¿@lqx¬É?gåúu!Å?_x0018_:!_x0001__x0001_Î?@?_x0015_9u°?\_x0011__x0001_RªAÙ?@.zªôåÄ?f,c/_x0014_}á?_x0003__x0007_@_x0006_ìi_x0015_?@Æ`Èâ3Ã?3Ê|ºOÀ?°%3µ¯òÊ?_x0012__x000C_ÕqÍ®ç?@f´_x0017_$W­?än"p)×?_x0003__x0018_¨¹¿à?¤`ð£?_x0003_KSàF¿ø&amp;°_x0007__x000E__x0019_Ô?ðß°_x001F_H¹¿Ð·Yï¥_x0001_å?\Ñ+U_x0016_ãß?t_x0006__x001D_ô.Ã?Dúfý`NØ?ü½c´°Ô?¿V8²ñ?Äfh\à~Ñ?_x001D__x000E_b¬¿¤C3mQ¹Å¿à_x0003__x0005_h'³É?è«,2õdÁ?ðYz d×¿?_x0004_äxé&lt;Ð?XÇê_x0011_dÇ?DrTß_x0002_&amp;×?Øì_x0001__x000B_æ?_x001A_Uò}?_x0003_£Ïc_x0003_Þ? bÆ7_x001F_bÓ?Ð	¨·_x0001__x0002_k(½?ðð¦_x0004_¤±?4@½¿^×Ö?@ú*Ñ2ýÆ?_x0018_	Í¾÷gÅ?_x000C_ëîÙ ÀÔ?0£=Ó?@Y«6£¾?&lt;EgÔFTÑ?_x0010_­C_x000C_¦¶?pÄ_x0008_¯~:Û?ðèï×aÊ?_x0004__x000F_Ëoö~Ô?àÀ¸_x0011__x0011__x001B_¿PnëN&amp;ÃÎ?pûæÇ×ü¿?À-ü_x000D_åh¬?_x0008_/XÛMÁ?üØ8_ÌÝ?Ä_x0019_?Co%Ö?_x0002_i»úä? /7WÕ¦?àè@h_x000E_¨?_x0001_4jýßÂ?à¢Z\·?ÐÆX,?îêA÷Ñ?`sÅ__x0007_¦?¢5ö_x0018_cê? ÜÎ_x000D_¥_x000C_²?Î_x0002_Â_x0016_ÆÝ?ÈÈ_x0013_GÏ?_x0002__x0005_Ø çþ3jÞ?àòRgXÄ?ôy´|óÁÑ?_x0010_ÿ®AeÑ?_x001C_ÚòaV_x0010_Ù?XGÜ°{&gt;ß?_x000C__x001A_Þ_x001F_gÑ?À÷ÂùÄ?_x0002_ðÇ²ñOI?°.RX²?$ _x0006_·W¾à?Ä»D¿Ô?ØQçÉ&lt;â?°W·UËN±?x_x0013_3Ö?Â[7t_x0010_À?Ë1¯_x000F__x0013_Â?\ª_x000D_|_x0005_¢ß?A««k3É?W¥:ñÎ?Ú_x0017_´ú­Úã?Ðål,Ú?#êL_x001C_Úx¿8OçËAqÒ?(_x0001_ÊX¨_x0004_Â?0-òRM|Í?@²e_x0011_,J°?L _x001D_µ¦×á?PA_x0003_®¿h÷_x000B_çÆ?,6ÙÜÞÐ?à"_x0004__x0004__x0005__x0012__x0007_¤?ü¸_x0002_Àñ_x0004_ã?¦+Ëbá?Ð¹ Ä¤dÂ?H¯qéâïÄ?Xb/yËþ»¿ æ}Ìº¤?`_x0003_%¡¿0_x0017_;¦~¦¿Rm,_x001F_´dÐ¿`,%È}zÈ? á&amp;WÞÄ? åÁwÂ*Û?@Ï·¾?0ÍÃÆ@²?ÜìÚÌOà?_x0006__x0011_þ°?@ÈÜ°æªÈ?àÓÈÔ­Û? _x001A_Ú^¡Ì?À?få@íÈ?°ç_x0017_ª+×º?ÐÔP_m¥Ó?àradÎ ?_x0012__x0019_dßÑ?`ªÄWÅ?°ta5J½¿Dª¼áÜ?,à_x0002_µ_x000F_ÄÃ¿ÀÇ_x001A_¦%üÊ?À23'j?0ÉÉ»_x0001_©¿_x0001__x0002_ÀÜ@_x0012_²Ð?P_x0004__x0008__x001A_£Ù²?XgéqáÖÉ?_x0001_*s­?ôñùçIß×?_x0010_ì_x0003_»t·?¬ê/_x001B_m-Ü?ìí&gt;ÊeÍÕ?@_x000C__x001F_¯,?àª®¸¾¼¢¿fºh_x0011_à?ôðaÜ?,N`_x000E_~¹Û?Àd¿²¨?p_x001A_~XÌJÝ?P=P¶R³?(¡·~Â_x0012_Ð?4ëª%×Ù?_x000E_-¬E"7å? g_x0002_.PÈ?0riÐéá?h!ÏdÌÔ?°NZ¬"©¿ wÌñí0À?_x0001_r_x0015_:£?°@gàüÐ?_x0001_	ÿus?@ô_x0002_w]SÓ?_x0008_¼¸÷Ì®Ç?Û3ß,_x000D_Ï?PÜÐ_x001A_nÌ¼?Ð(z_x0007_	_x0017_¹?XcÝM_x0008_Ë?nzr_x0013_Æûæ?øû²â¬_x0003_Ã? %9lÞË?¸@uÉ?à_x0002_§ÛE°?@zhBt°?@ñ#¾mÂ?Tæ[¶ÜÖ?@Â¯A_x0019_@½? _x0018_²Häá?(sýHÉ?$_x000E_lÀ_x001D_Á?_x0010_Î_x001E__x000F_?f½?_x0007_lm¢_x001F_Î?ðµ_x0016_}²×·?_x0004_ò¥aýØ?T9_x0001_¼Ô?mJ¯uß?_x0018_¹_x0018__x0019_R±Ó?lbù_x0011_RÕ?8é¤Íqf°¿b÷A¦ý_x0010_à?8_x0006_×¤ZÀ?Ô}Æõ_x000D_Ú?Ð_x0005__x0005_°¡§¿_x0007_Ø4®?àîÂø_x0003_¹Ý?ø`Ll¿°Õ?ÐI#û_x0016_þ¾?@×Q-óø¿_x0002__x0004_zsÇw_x000F__x001A_â?$è&lt;$ò½?¡_x0008_ ´Ã?@ #e_x001F_X?_x0005__x0010_Ò?$±¿H·ßà`Õ?ÀÀ&lt;p°¦¿¼%ßl¯Ø?`_x0019__x001C_¼_x0014_;«¿DêA(¿´?ü{;1Ö?%ï)»_x0001_Á?_x000C_æ`üÌ?ðÏÊ_x001B_ÔÒ?p­¬_x001B_'Ô?`óÐ_x000F_d_x0012_Ï?éq7ç?úìÐÆ÷fá?_x0002_í¹Ân2¯?&lt;Ä³©×?èt¯2Ý?Üê5à_x0017_Ó?p&lt;»ý°?L_x0003_ìöÔå?HzCÔ¾Ü?Pâ ô_x0003_³?ü_x0012_èô|Û?¬Lw[²Ð?øMf¶DÂ?ÐrÜfÖ?Ði_.oÁ?Ð;=_x0003__x0004_ù)Ò?Ü^C,Ò?PuÄ&gt;_Pá?ÀËzT?@Ï6ÿ°?ZfbãHÕæ?_x0003_&gt;¿c×?yð	L¥©? tå_x0011_#Ô?HMøËª=Ä?P_x001A_*í¾_x0002_Ò?(¶¢T_x0011_ïÁ?PÚ|È)¶Ç? z7_x0014_ÔÑ¸¿°1å_x000B_ø£Ô?`!Ó.Ã¹§?ìÊ_x0005__¦¸?@jÈÎs_x000C_È?_x000C__x0007__x0018_î¶Ð?_x0010_mh_x0017_û_x0011_Ä?àybCÐ?L¾÷_x0001_Ü?PÒHÉz-È? SÍ_x0006_Ú?Ð.~t9£Ñ?¸¾ß,ÙÿÁ?´&amp; _x0008_oÓØ?_x0003_7tÛ,q?ø_x0016_O2ü_x0014_Ö?pò«-;®»?å²XÂ¹¿P¦KD®ß?_x0002__x0005_ìx%Uï_x0006_é?"¨bíÉøâ?xé_x0011_ÆôJ¸¿_x0004_Ð³®ß?¨¨RèÁ?P%7É_x0019_È¹¿äNýësÙ?`_x0008_Åè¦ ?0ø¦_x0001_Ý_x0014_º?¸(Goe)Æ?xzð%^µ¿6_x0018_µ-gè?®½(4±_x001B_ä?_x0002_NÓ?_x0015_:¬_x0003_ê«¿_x0002_Ëª°vxÌ?À; Ç*èÄ?\_x0005_LÇuÂë?ðWxÚÝRá? K&amp;Y_x0001_²?¸áòã¤Ë?hÖGÆªÛÕ?_x0004__x0006_õ`á?¨¯ÍÇ?_x001C_îUÒXûØ?Ð»_x0012_¤mµ?Ì¸_x0015_À¿_x0006_Vü_x0014_Ç? Dñ9×¿_x0010_'K#k¼º¿^VMÜÁä?t©Î_x0001__x0005_ëRË¿_x0004__x0002_?sÑµÑ?èý±ÂU¯Ã?Ø¬æ×çÍÇ?_x0008_Ì­Ðä¯å?_x0008__x001C_¨rÚÆ?¨~*lîÌ?0_x0007_{ì&lt;Ö?_x0008__x0003_{EúÉ?_x0001_è¬_x001A_~¿ð_x001C_\ÿûpÈ?P;UäMÕ?_x0001_ë*ÌEvµ?_x0008_Álö`Õ?_x0001_ÿL¯!?nªS¸¯«ã?ÀÀ_x001B_Ýd´?ÈªñÙ_x0008_Õ?Ò®ô_x0006_g_x0003_ç?h_x001F_=]_x001C_ Ó?ð_x0012_aBAK³?@%¼$Å?àA8|À?ªûpxoà?_x0010_´§Ôäº?_¹ÅIË?_x0008_Çfh.º¿Ñ_x0008_®_x001C_Éà?@Êìt¯?JÚ²DTé? L½¾ÀzÆ?h`®§Ä?</t>
  </si>
  <si>
    <t>880c2e2613c12de22c58e59607db47ab_x0002__x0003_°E&lt;Ñÿ¬¿ ±N_x001C_É_x000D_²¿0wVá¹º?¼J(°¿Hùx§Ò?¬gèºdíà?È$}ä+öä?ðLI_x0001_Oa½?ü«¼ÛÔ?ð_x0006_3þÎ?ø»ÅØæÀ?Pÿ5ÿ7Æ?Àðñ_x0004__x000F_¿øÍy_x0007_ÜGÚ?ð\§½&amp;DÁ?°[&lt;Wx_x0001_µ?øéKÕ?_x0002_lÈ#8qÀ?°îÞ·R-å?÷äÐêÚ? _x0019_,ÉFí¢?Ö_x001E_D^àè?°Ñ2ôþTÆ?_x0010_RiõÙ?0âÀ_x0015__x001B_&lt;Ò?àj³[x¿®!æÿâ?¸`{v~ß?HÀ_x0010__x0017_ÊË?$ÏN°ÿæ?_x0002_ (¬(µ?Ð_x0011_+_x0002__x0004_ÔÕ? _x0002_$T_x000D_ÀÓ?_x0007_þÃ_x0012_Á?p/_x0004_ÛÆÐÐ?PE_x0015_V|Ì?@]#_x000D__x0018_¿Ð0Ë;s²?XN_x0001__x001F_òmÑ? ².¼L ?_x0008_eoóÚÃ?¸ýÈ5á_x0015_Ý?P:jöß_x001F_Ë?à_x0006_68e_x000F_Ú?B©"Åå?ÐðuÆÀ?ÄîFxxW×? [_x000F__x0002_1Oæ?@BcÄ?_x0002_=ÿc¢?&amp;lqá?@M¸@_x0005_Î?2Ø~¡tã?ÄO7ò_x0001_ùÓ?ú°¶_x0011_ì_x0003_â?pñ_x0013_Ü³?_x0010_ê§ÈgÒ?ØdBu&lt;ûÒ?&lt;Ò8~_x0006_ÖÓ?ðv]æÌÝ?¨B.þÞÌ?À=7&amp;/|¶¿À»5±.µ?_x0001__x0002__x0014_d?|°¤Ý?_x0001_r_x0004_,÷_x001B_g¿¸¸Ý=á_x0015_Ê?ýÈl»»Â? _x0019_ÊÀÌ?_x0010_¸~ý\ó¹?xLx;ÃØ×?¼þâRÓ?R¢ï	Ñã?Àr_x001F_Åzø?ØôÊeþÁ?àÖ$8|_x0018_²?_x0001_kó£Îxj¿ II¥_x0012_¤?H¤¡qhÓ?P§"P(lÌ?,Íæ_x001F__x0018_À¿ Èw2®?PxæFÛÀÑ? Gãònl·?Ä_x000E_(ªê×?P_x0013_PU¸'²?ÌãÊ_x0002_2Ý?À_1^¢_x0013_Ã?&amp;ê5abu¿_x0001_B7hÑ@f?¼ÊÔÆãKÕ?Ô_x0016_\§îKß?°PØ{-Ï?Ôî&amp;ÐvÙß?ðÌÝ¿qÍ?ÐÞ'a_x0002__x0003_ ´?Lngóoß? 7_x0018_ÝÇÇÃ?ÀR%RôÜ?¨SØà]Õ?Xc_x001D__x0001_©=Þ?àì|e6Ì?Õ¼úÑ?_x0005_àñ1À¿Þhz×ä?àC1è_x0018_E½?ôÔV­§Ø?P_x0006__x0015_RñTÜ?_x0018_½ãI_x0018_Ç?á	y.ä? Xx_x001F_µÛ? _x000E_¾ùÚU¾?ø1_x0002_ÍfÆ?¨Øàê×?|âî»Å÷Ñ?°_x0019_i=Ï·¿_x0010_§µå_x0015_Þ?È1àX½Ö?h&gt;¸ê_x001C_ëÈ?DnîSÊÄ?Ôl)¨Ëð?_x0002_«_x0014_3¼j¿ð¶uQ`Ì¿àÒÓýVÓ´?ÀhÅZöWÙ?_x0002_e§.±1?(	4_x001B_3ã?_x0001__x0004_®_x001F_MDøí?_x0001_WB_x0001__x0002_v?_x0001__x0014__x0007_Ú6?¬Ó_x0016__x000C_E!Ñ?X9Ö"Fµ¿p_x0018_#z_x001C_Ñ?Ô[Ä,Þ?ôrµZP#Ö? Ä¼°Áµ?_x0001_&gt;|+*¹?týâ_x000C__x000F_úÛ?À¤[Ù×?_x0001_¢]£±?ñ·ÝÝ?øAGÎ@_x0004_Í?°üû´÷¸?_x0018_wÅ9Ô?ûdØ/Ç?¤m_x0004_Í³QÕ?&lt;ÖÜ^bÇÙ?Ö]ÏÐ8;â?|v&lt;õQ¹Ñ?¨¾_x0007_&amp;B½à?Hy_x0003_c¨öÁ?P8_x0011_T¿Ë?pøg.@¶?0ÌØÊ\&gt;Æ? _x001C_s¬¡¶¿LF9Åh×?P;&lt;/¾?_x0004__x000B_7Fß?`¢¸_x001C__x0001__x000B_zç£?_x0001_&gt;½±?ðÞÍ*ZÄ¶?÷§ööÒ?ð¬_x000F_E¨ÝÞ?¸@åM_x001C_Ê?0xbO_x0003_·?x_x001F_ËV×NÀ?@_x000D_¶¤±?_x0014_!÷_x0002_Ñ?xä{{°Ò?_x0013_ê"ÿ-Ç?¸#&lt;±Á)Ç?j_x0014__x0006_j¼¯ä?_x0018_7º-WQ²¿ ³üÿ_x0007_éÈ?_x0010_ouÑîøÆ?ä³VÔùâ?§[rÚ1Õ?ã_x001E_ÀØrª?ÐÖ /+¶?_¢¥-/Ä?@¤UÍÐÕ¦?xâ2ÔË?_x000C_ô(©3_x0014_Ñ?_x0004__x0015_i_x0008_ï3Ö?_x0010_y_x0013_ÓC»Ê?(àxU÷«¸¿Ôl*ßDà?(¿ÈC_x000D_E¾¿Äª_x0005_e	ã?º¶_x001A_,6©¿_x0001__x0002__x0007_¾¢(Æ?@µ_x0014_EÈ?¢O_x000E__x001D_+í?_x0001__x0017_!óØ?ðz2³_x001E_\Õ?h8TªrxÆ?x_x001E_8ÉÌÓÂ? _x0015_.ÿÔ¥?_x0001_ÍÊqÊü¿à4¿_x0014_§?_x001C_ME_x0018_éÔ?`öïÄ ?_x0018_{$ ×?D¬_x001B__x001F_ÐÜ?ï%_x0002_ÊÔ?èiÀ4¬»¿ðû_x0008_!iÈ?ð_x001E_=×M}Ó?_x0001_{ø/w´?Ü-Kû2ÞÔ?øáMºU¹Á?;"!îÃ?À´X_x0019_yÙ?À³þh1·?_x0010_s]×Ûû²¿øÄSx?âÔ?l_x000C_4_x001B_k_x000C_Â¿_x0010_ð&amp;¢uô·?¿_x0016__x000E_ßp½?ÔÜ_x001D_ÕW_x0006_Ú?Ð_x000D_è&gt;ñëÐ?3û_x0001__x0004_ÿ_x0013_á?À_x000E_êdOÒ?_x0010_ì4FÏ?ð]l?Ñ±?Øâ¬DÚ?Ln_x0014_í?sÖ?o_x000D_`*Ëâ?Ä¤_x001B_ï}Ð?À¤Ô½ÑÅ?äsÝ_x0016_--É¿ e~_x0016_/´Ì?+Ø×_x0004_¨?À|I_x0002_»¡?°ñ[kÊ_x000D_¶?ÐPuG §¿Ð&lt;sr½Ñ?_x000F_×¿£Æà?D_x0001_ëÞÒ?_x0001__x0003_±_x000D_Ó²?aFo÷pÆ?ªi£0sÕ?_x0001_}?ïEI?l,ÀÛ[¨?_x0001_Û_x0014_b?:_x0007_÷4ø²à?_x0008__x000E__x001A_ª'oØ?@¶ç©Ý?dM3#3Ð?êX±-çýå?´XR_x000B_Ö?p%°àzîÓ?&lt;	_x0011_øé±Ô?_x0005__x0008_Ca.swâ?X_x001F_4'hGÏ?µ?v¥Ü?8O&lt;v_x000C__x001A_Ý?ì]RK*Ïâ?Ø&amp;·]ÿß?,Ç©ÁÀ¿ 7~4Óã?_x0005_lÀAÂ?È	_x001B_¹iÀ?_x0005__x0005__x0008_ã¾?è^ÏHé/Ç?ìågÂ_x0015_Ù?_x0012_Lþv_x0006_t¿_x0004_¿0rÙ?$ÀøhüÁ?È_x0017__x001B_}Ø?_x0014__x0019__x0003_@ã?LE-Ò3à?pkû7_x000E__x0018_¾?º×ÈídÉ?ø _x000B_Í1|×?Úl-Ò?_x0018_&gt;_x0005_LL0É? WºÑ&gt;Á?_x0005_"¨=m¿Ð"üv¸Ó?_x0005_mù_x0007_÷¯?_x0010_o_x0002_cëá?pT¥¤_x001C_°±?4Ó ;_x0001_Õ?À3÷_x0008__x0001__x0003_Ñ_x001E_?~h	:QÒ?ÔÜQ-BèÝ?`Íò²wY×?@ÀQ:&amp;?H_x0002__x000F_¶)_x0014_ß?¸ç_x0015__x0005_ _x0017_Â?ìçuæMç?4_x0015_·h_x000F_Ù?Ø§_x0005_É+Ã?_x0018_\X.íÐ?0j0%h¸?_x000C_j_x0003_qT¾Ù? h÷±¿Ø|y_x000C_«LÌ?xoûXkóÑ?d_x0007_#å]ÏÒ?0xn.Yá?àÑG×ac¶¿ gK¹ûÒ?_x0010_ë_x0018_£tV²?tùÔ?¬Ø?°ÏÔ÷Ó_x0017_Ò?9A%Õ¼¿@8EUe¹?À¬··+¾ ?àRÌ5ö¼?_x0001_?¹ho't?ò_x001E_øÔóXá?0 ¦ËY%Î?ôm_x0006_ãuüÒ?_x000E_C_x0007_:®xã?_x0001__x0006__x0004_I®_x001B_Ð?oÜ¦ûBâ?1_x0008_ÞXÀ? &lt;«a»Ð?¤Ú¥ûøè?è#srÚ_x0002_À?pþ¼¹j§¿°ç?¿ªÈ? Y¢¼"Ò¶?h6v¾7Â?Ì«_x0008__x0014_^Û?HÓØY_x0015_oÃ?À_x0014__x0018__x001A_I®½?¦r¦V{?Ú,_x0019_·Éeä? ðö+L(É?Ü°Þ²7%â?ÆNÚ_x0005_Ñ?_x0010_#}A¼?_x0018_¯@i3 Ö?üu_x0003_ZÝÒ?t¡¨n!Ý?°&lt;_x0011_Lp2Â?ðù(:¸?¸i,HÊ?Ô0c\Ñ?¿9Õ\Ú?Ðù!m×\Î?â$ØÉä?QøMè?»? f¿_x000C__x001C_Ûá?X_x0018_Ý_x0001__x0002_¢èÄ?Ü]ÈgiÖâ?Xoàé@Þ?R`5Ç?_x0001_ovÎ Ä?@±ûß_x0010_²?S_x0011_ÿ¡Ì?L÷_x001C_¡ þÛ?LäÍ÷gÔ?è¯Êâá_x001D_ß?_x0010_®ç:üKÕ?_x0008__x0019_}_x0002__x0018_Ì?`ÅÆ_x000E_J¿?@ ¬_x001A_XÓÇ?ìó_x0019_`ñßÐ? ._x0015_é;Ã?ÐÆ¸.nµ?`Ûí§Í±?_x0018_o×^_x000B_	¿¿Ðï_x001F_H_x001B_jÈ?@_x000D_ÞÀCo¸?@û_x0012_&amp;±ó?è_x0011_,Y0`Æ?ÊkLÂ?lÜ1E_x0014_Ú?dçßâEÓ?l&lt;ÐBñÒ?JßÎ)á?øÌvxýZÍ?øÿ|6Ë?àR#j2×?ðæ·½¢Å?_x0001__x0003_@¼?çµkÀ?¼T2"T1Ñ?_x0004_}_x001D_,ÀmÐ?À/¶E|²?4w8_x001A_ø¶ß?_x0008__x0015_Û­]§É? _x0015_FéÄÖ?_x0001_´½|¿q?_x0001_$áAá+}¿X1ðµ7È?ÜGÅBv,×?TºÃ_x0015_mXÚ? ÙÔ_x0012_]_x0014_Ó?`wm£ß?Ð±PsÁ[Ñ?_x0010_äEEáf³? ¸äJ@y¹?¼&amp;_x000D_ÁæÔ?àÅ³W;s¤¿Èt_x000F_ö_x0002_Ù?¬_x0006_²v_x000B_é?_x001C_UK_x000D_ÅRÑ? »:Îò_x0014_Å? òëZ=¿(_x001A_}_x0006_bÉ¿ð_x000D__x0018__x0015_ÄÓÃ¿È©pE·9Ê?`BãZ¿ðH¾:ßÓ?Ðº`955¸?ôÒßÙ$î?è`"_x0001__x0002_ø Æ?_x001C_n"6³bÙ?0[[9_x0001_ËÌ? ¢_x000F_è¹é¯?ðx^_x0017_¸? _x0004_´_x0013_xÂ?°¿Ü_x001F_tÎ?ðéj«[ØÀ?_x0001_ì_x0004_8(6Ò?ät¢X}Ù?_x0001_¹êL?_x0001_SêòÌ?ø5ß_x0015_kwÆ?`gÕìt«?ÀÐò«¨_x0002_¶?`ig`Nr¼?@Eú&amp;¯Å?_x000C_Ì¯ÇGÜ?`µ _x000E_s¶?PÇOÂßãÁ?ä®[Ö2å?ôNu_x001A__x000E_ØÑ?°Ç}½ÎÚ?D­_x001F_4_x0007_SÙ?P·OÎB_x0014_°?´Ê¤_x0006__x0002__x0005_×?	9¡×(Ð?,ÂíËÌûÓ?0«@ÓBÅ·?_x0003_ð8ùõà?°é!8_x0001_uª¿°_x0005__x001E_BÈ°?_x0001__x0003__x0001_ÇÝ¢É?HA»_x0014_T	Ã¿ÐTLÒA=²?lw_x001F_òUÙ?X{_x0002_7]Ï?0àF_x000C_75Ï?_x0001_+ÞîçÜÓ?PTØ5?ðÃ?Pµ4_x0001_ÌfÊ?À7RíÊr?ìÌg±DÜ?à`*È?pæ_x0014_E_x000E_ÑÆ?ÿ_x0019_ãÓà?%±Qç¾¹?p÷T¸ß¾?Â»_x0005_p8ò?æG®FÔúæ?ÌôÄv'_x001F_ß?ÌÞ_x001B__x000D_RÙ?Öù.÷ »?03±ÑÃ4ß?._x0001_+2ªà?DH_Ñ?("2ú?_x0008_£CgFµÆ? !_x001D_1&lt;ãË?àiíº_x001F_v±?ÐÜ_x0010_ýgxÜ?_x0018_E´wfÞ?@¬_x001D_³_x000D_n¢?_x0001_g5M_x0001__x0005_ÁÖ?°;\_x0015_Ñ§¡¿$_x001F_î-Wè? Nòdµü©?ðÜã ¤"¾?Àé¾r(¤§?@ðç«n¾?ü_x001B_9$ûÖ?@Ù{-+_x0010_Æ?k0_x0003_NÃ¿_x0014_÷Ú_x0015_RHà?ä&lt;e_x001A_ ¿_x0004_mÎBüÖ?_x0001_%ñ_x001C_ì7{?_x0001_ÌWËïÀP?Pæ·6Ðâ?4r¥_x0002_5¿á? ZÊóÎ?(rý`³È?8_x000D_=©_x0012_Æ?_x0010_Å_x0012_þ1	·?wí_x000D_ÂÝ?¹^Ë*È?_x0001_~qJ_x000D_N¿? Ó_x0012_]X+¿´u¬£rÛÒ?H¾ÊåÉ?B_x001E__x0006_PZä?\â2_x0008_¾à?_x0001_V¬X_x0006_Ð?_x0015__x001A_èDÕÑ?À_x0016__x001A__x0002_:Ã?_x0001__x0002_0_x001D__x0003_	íáã?ÀÒân"¨¿ _x0014__x0002_Æ-ß¿´è¡±Õ0Ô?¼u_x0017__x0012_®Ó?h]äE]pÀ¿ æÍ_x001B_È?¼Ú[£Ècé?_x0001_Ñ»úÑþÒ?&lt;Å¹àdðÔ?¨Üà	ÁÁ?ÜEå½?xSK¶ÿÕÀ?_x001A_ÿ}eÃÌá?øjS_x0005_å?øî·Ç&gt;Ù?,Q	,fÒ?@9qýá8´?&lt;:²¡@lÑ?AéKÄ?PÍõ~Ó²?xJû©_x0019_Ø? ^5J$"Â?_x0001_´î_x0006__x000B_Ñ?._x0005_-Û,&lt;ï?_x0008_¶Ý7dÅÝ?è_x0011_Ê	7FÆ?l&lt;[%ïZÞ?po©[øñÄ?E/ ³?@³Kï_x001E__x001B_Ý? K&amp;Ö_x0002__x0005_¦h³?ô )_x0007_À¿ðù=RAÿÒ?ÔÚýûeð?_x0014_+oÌ_x0005_z¿à,R&lt;¿H]ùÐQ_x000E_Ð?È_x0010_Ñ_x0012_6*Ë?EýGk_x0013_Ä?Z%ùÞT|à?Àì&amp;zü¿?P7_x0003__x0013_:_x001C_¿?¤)¢ãYÂ¿_x0010_$rÖH"À¿àw? »?ÀàÏf%¿Xñ_x0001_8¿Ý?à¦_x001A__x001A_} ?8Ú4ëÀÊÔ?Ô@¢ÚeÔ?ð\-¡}ÜÚ?_x000C_Åifó²Ù? ÅY"µ»Ø?Ì£BIOºÓ?°sWkæ?»?¥çðM+ê?(³gÇ?ø½èÚÖlÌ?@_x001B_Ä_x0014_æé¿¬¶ÿÀ_x0004_Ú?j³`Ì?WA_x001B_»n»?_x0001__x0003_\_x0002_r_x0006_rÝ?Ðÿ;;Ü?0qûéÅ(É?`N°_x0018_´ËÞ?_x0001_%e¢PwÔ?@ß-#åº?^³]=ùã?T_x0001__x0012_öxDÛ?üùt.wÅ?øtqåÖ£Á?ü_x0014_ÊBØÓ?_x0001_¨º=Â`¿dãhVWÚ?Æc_x001F_j0æ?_x0001__x0014_Ù­ ?À.ÑÞöº¿_x0010_âg_x0004__x0005_¦¸?Ì@\ÅÑ?xzø+ÞVÅ?úrÂW×?ð±¸Bx¿`8ï!0E»?ÀÙü]±?¨_x000C_YmØÄ?úêk}?`§ý¨´? ýîø_x0003_¸?ä_x001A_%i_x0014_rà? _x000F_ßö4}§?¸ñX±¶ß?_x0001_¬W¨¡+l¿ôzÜ@_x0002__x0004_vå?æüÊ_x0001_J²á?àçzÎÕÕ?P¿Ï"ÖÊ?~È²®ÚHå?_x0002__x0006_#c¿`_x0018_Ä7óbÉ?ÄEâ_x001E_y´Û? &gt;LÄ_x0003_¼«¿¿¦X2À¿ø×dÍ6RØ?-_x0004_7§]Ø?ð_x000D_°_x0012_[BÊ?_x0002_ñªäü5?qáøJä? Å]OIÀ?Ð_x0018__x0019__x0005__x000C_ô£¿(â±¥y·Â?M_x0017_±(? #8_x0005_ô¦¿?@ÊZÜÅÑ?P¹i£uÉ?Þá¬¹¨Ò?Ì±Ós6CÛ?ØÀÕàâ?pmÀéÞ»?@ÜQXfS¿àá-6BºÌ?ÐW~ù/çÝ?PO\ÐuSÐ?_x0008_÷Ìæ÷_x0012_Ì?@÷êH³æª¿_x0002__x0005_øjüÅ1_x000F_Ì?à_x0005__x0008_=ï©Ú?HC"§( ·¿_x0010_ç;´4þÆ?°H¢_x0002_Ë¿? ´°ÌÛ(Ë?H_x000B_&amp;QÆ_x001F_Æ?Ì¹W,Ô?cnyÅ_x0003_À?HAñn-Ý?`3ãBÙÂÅ?ª_x001E_²_x000B_ã?0_x001E__x0018_ó_x001F_Ô?0Üu|_x0001_l±?@ÕÌó_x000B_Û? ºÙ[Ü?àlÂø¬? _x0010_3/1Î?_x000C__x0004_zÒ_x001F__x000E_Ù?_x0002_ÉôÀÃ?TÛ»3°H×?_x0017_^°Ã1±?L_x000E_É÷¬UÞ?&amp;kD'_x001C_]à?Àt±Ö!Ù?@Ã?_x0018_U&lt;Ñ?©_x001B__x001F_Õá?¯ô5òs¿peFÖÁSá?PHÀÎ¯M°?_x0002_1h¡h_x000B_®¿Ì¤Ú_x001D__x0001__x0006_«^Ô??,%rà?hÎòM©Á?Ü_x0004_Ó0Ò?¼ÔÎ2gãÒ?ârÐ&amp;r²ã?m_x0018_×FÀÐ?@â¶ëØ?_x0001_¤¶ _x000D_/£?_x001D_ü)à¿L!_x001D_üñÞ?´è1s!_x001D_ã?p8k¦¿0p_x001F_kRÓ?X Q_x000D_JÌ?pÍÔ-v¹¼?°Q¬|°?ÜÛ&gt;;­ß?¬\gã_x0019_Ù?x¥=É"Ý?Xìß+_x0004_Î? ø_x0011_aA¢?_x001A__x000F_Ó°?Ü_x0017_C_x0012_ëµÙ?Ø^_x0008_ð¡½»¿_x0001_0ÝWË?àº¯©_x0014_ZÁ?ø9GÆüÌ?XÝBæ_x0003__x0002_Û?HþÐÊä¸¿×P²¿øÏ`_x0005_J/Æ?_x0002__x0004_Ð	~e8:¹?(.F_x0017_áÓ?¡O&amp;ÈÇ? Q&amp;ôý§¿´"{ðÈ_x0008_á?ø7½_x0019_ÎÞ?ãß¤½_x0015_à?4$Ñ_x0005_&gt;Ð?_x001C_Qç%¿_x0001_Û?lw°0TuÄ¿`Rò¦lÙß?$_x001C_9Mà_x0017_Ø?ÈÓãÙÄË?eââBê?¸6 _x001A_=_x0014_È?h_x0004_ÒõBæ?@ª_x0019_ëÅ?¨ù~Á;§Ø?ÐÞõ­~¶?_x0002_$5ræ?S?¸`±òÀÊ?ø3mvÊ0Æ?n~¯_x001A_@å?_x0002_í/ä_x0014_Iy?üp_x001F_óÕ?Ä|IØB·Ø?`­±_x0002_Ìª¥?Æ_x000B__x0003__x0014_å¤¿_x0002_{4O´?Ô¡É_x0007_[_x0013_Ú?P6Ñ_x0008_º¿¬ _x0002__x0003_tç?L_x0002_´¼ðÑ?à]_x001D__x0008_²¶¢¿ _x0005_9ü­?°å U(Ô? F³Ð-_x000F_¥?°}_x0019_~¬¿|¯§&amp;Ñ'Ñ?® $ñã?Öñê¿`|·âL°®?ÀWÉØ´Ë¸?·ÿ	"_x0012_?_x0002_N_x0001_gé^¿j+R÷D_x0012_ã?P9%­±¿È*-UÄ'Ç?°å_x0008_ð__x0007_Â?_x0001_l_x0006_huÒ? RGo_x000C_Ò?`_9ÌØ?gf_x0017_tåØ?°]¹è¢¿ìanOÔ?Há3sÒ?`&gt;RTXbß?_x0010_öR· ¿_x000E_¯©:~Vá?V8?Ì.Â?ð_x001A_«"Æ? '«ç? ¾_x0004_R Á?_x0002__x0003_`Oü_x0011_Ù¥®?À¯_x000D_¬*~»?P¦¡=¨«¿_x0002_?» uE¨?_x0015_Ïøp¹?h%øÅôÂà?h¥_x0005_L,ÇÃ?XsÖÊdÀ?_x001F_®z×°Ô?À_x0002_bâ?0hZlu²?pÍ'ô¦Æ?H­_x0012_1õÁ?\&gt;5/,ñ? ´_x0013_Çî|Æ?xxÙýé_x0012_è?hÑkØTÝ?à¸Z_x000B_á4 ? ÿO¹_x0017_¿HðUÝ_x0011_±×?Ì°«ÕÞÞ?_x0001_íº_x0015_ÌÈ?ÐRÖ_x001B_8&amp;£¿¬_x0017_d_x0015__x0012_×?@y©L_x0015_SÕ?à_x001C_dìjÕ?È$Ýn_x001F_øÆ?_x0002_l¬8`µÀ?ºß9sÆ?0Tþ!P³?_x0014_,ÅÔ~Õ?ì_x0019__x0011_÷_x0001__x0003_Ø4Ý? b&amp;_x000B_ ¬É?XDXä,Ð?8_x000C_õ©Á?ÀÞ£káÚ?àçw&gt;¦¨¿h9Yá_x0017_A´¿àOÕèb_x0019_Î?ÀHoNFt¦?À2\ð¤Á?_x0001_äJ7a_x0019_\¿8¼ÉgöÑ?_x0001_OÌ8U»Ó?_x0005__x0005_èîõË? /_x0007_ÇíuØ?¢Ê]á9à? ÏÔ_x000F__x0001__x000B_«?¸pÅµß_x0001_Ð?&gt;!ápòâ?øú_x0006_ZuÇ¿_x0010__x0017__x0014_ø_x0002_¿?¤µIÂOåØ? ¦_x001C_´£©?®gý]ú_x0012_ï?PÒ.ø_x0006_¿?ódÖ¡OÅ?hbÛ¶NÁ?°§^ *×?æjõeÎá?_x0010_/ER¯Á?pÕ_x0008_üÐ·¢¿Fà,2Gâ?_x0001__x0003_p%iË´?X_x001C_aX_x001F_Æ?À!Lã_x0012_¿äDz;_x0012_Ñ?+à:¶¨Å¿PI´èØ¾?`²/5ß¦¿ _x001A_Æ½Fä¿?@¸¥éc³?_x0001_É_x0015_ñZÝn¿x_x000C_åzÞÅ?_x001C_à¯i1¶?(Ñ_x001D_¸_x0010_,Ö?èN~Ù_x0013_&lt;³¿0ì8dÆ? _x001F_Ê¨$l¸?`b_x000C_Ái_x000B_¿?¾zQ¬_x000C_jã?ÔXQÉ&lt;á?Ðþ_x000C_ÎÙ?4±à_x0002_¨_x000E_Ú?`×_x001D_2 t·?`ò£áZ4½?@¿g»Á«¿¨WÏÃk_x001C_¿¿_x0018_CýÞ;µ¿|ck°ÖÒ?_x000E_¾¡}`á?`JMÝËá?¨&gt;±_x0011_BÇ?Äf½_x0013_/Ý?_x001C_nM_x0001__x0003_â'È?ä·ONá?ðÄbÏ´?´U_x0002_ãSyÖ?L­_x0005_ÖïÃ¿ØÚ)`©ß?_x001A_é_x000C_@_x0019_Î?¨ðâ_x000E_Î?XG§ÛC½Ô?ùÚsß×?ô'OÝ?XÕÇ+&lt;Ñ?HP¹_x0013_Å?ðóa¦¡ô¶?P_x0008_	¤&lt;¶?Àxf_x0012_·Æ?Ô Â'«tØ?@í)Òê_x000D_ ?ääç½â?_x000C__x0012_E~¼AÚ?_x0008_R{fkÌ?_\_x000C_	°?ðbe&lt;'¾?`õvN«?ø_x001C_£HÈ É?¸_x0010_\3ÙÐÅ?Ø»_x001B__x0007_VÍ?àPmF¿/}ûw/Ð?ø¢ Ò?_x0010__x0004_ê=B_x0002_¶?@¼"_x000D_Åöä?_x0001__x0002_ð¯_x000C_xÂÎ?à¶v êÂ?U_x001A_÷_x000B_ßÑ?0£+$Í?¨©\¦_x0017_Ù?À½j_x001D_Â?_x0001_xT&lt;_x0016_Z?D]_x001C_w;ÔÖ?ÌßÏ¨_x0011_®¿ Ö_x001C_L¬ü¡?@ás6$l³¿dz_x0019_Àß?D[Àeä?È¬_x001C__x0003_®ÇÖ?ô$ö	ÒPÀ¿à_x0013_Ô;ùÁ?ø´_x001D_í_x0005_ßÂ?_x0014_ã_x0002_ìñÚ?&lt;÷åÓÚÓÒ? öâMç_x0002_Ê?¨._x000C_Î4P¿¿N´·¡Uí?Ü&amp;uw7_x001E_Ô?`®kC_x001A_Æ?ü60}ÀPÓ?°1_x0014_V)¼?àL&gt;Úëå×?Ä²]"_Û?äejçÚ?8e×h2Ê?ïÔM_µß?¤_x001C_%Ç_x0001__x0002__x000D_ÑÔ?PF_x0013_âY	¹?0¦3_x000E_º?_x0001_µÅ9±?H_x0002_&lt;H  æ?Èä_x001D_½]ýË?_x0010_%õF`³Ð?ÐFÇ¸{Õ?_x0002_kZÎç?¼¸!_x0008_öwÕ?xÉ«ô½Ô?ðîö¨_x0010_»¿(Av_x000C_89Ì?`­üu³¿ÀMß°Æb­?¸_x000E_ý_KþÉ?H_x001A_[XÚ?_x001C_(;¯?_x0001_m7éÎ_x0013_¬?è!oÁsÆ?,_x001E_4,7]Ø?´Ro.r_x0011_Ó?pc¡Þÿ´?ÀØCÐô?N4z_x0017_Ô?t©*æ°¿¼ák~YÙ?À@S_x0017_ìÐ¬¿Ðsa!_x001A_Ï?ÀBK_x0010_)ãÁ?ÐFLFÈ?X9e&amp;Ê?_x0002__x0004_(°§PwëÀ?~Íª]_x0011_æä?å"ÙÜ¡Ø?P´qü¶KÎ?¦³_x0007_v_x000E_´ä?FLh(1Ï?°_x0019__x000B_Ö,ñ?Ü;_x0002_ÒW_x001E_à?ÀpÎ _x000E_Â?°F*_x0004_ën¹?©líòÃË?øÞ_x0015_¥I\Ô?xjÄ_x0014_H_x0003_Å?àÕ³_x0001_½1à?\{G1pÒ?@d© (Z¿xå&amp;5ìË?ó_x0010_Ðv9Ã?(d¤Ò_x001D__x0019_Ò?@_x000D_V&gt;MÊ?¬_x001A_FïèÕ?Èo±%aê?_x0002_)¢_x0015__x001E_'¿?àè_x0017_î&gt;òË?Øh;©Î?tO±nîÐ?¨ÄTï;óÀ¿ýl=ãý¦?&lt;)ånnÕ?_x0002_pºM.|N?t_x0013_]^_x0003_wÓ?_x0003__x001A_ó_x0001__x0002_w¦à?Àµ½a¡?`mg_x000C_³?0Jîn¹ÄÒ?÷ _x0011_ú²µ?ºÿ»ÞÈ[â?L`RIÜ?À¾6øs¿ l]Ã?"a_x0013_%â?è_x0014_P«	Î? u"N:C±?Üú?µÑÑ? ­ôST¤¿pYÅìÈ÷Ñ?àËÉ²öÊ?ø²Zm_x000F_XÐ?èú¨ö8_x0006_Ã?_x0001_ö ¾_x0005_r¿ÀÓ;K&lt;bÍ?TÓw¥1Ñ?Îi.±/ßá?à&amp;w"ó)á?¸4/lbÃ?à,@ôè¿0@ë:¯ê?ÜÁå§ZÖÓ?H6äÁ½¿&lt;Â¶wÝ?_x0010_j@D^)¾? ßáÇ_x0001_´Ð?ÖÅ£)1\á?_x0008__x000D_üT1úyüÚ?]É$_x0001_Ä?$tÁ_x0011_Zµâ?ìxÑ¯ÏÖ?öi:_x0017_%é?Et÷°üÚ?h_x0004__x000B__x0006_lÆÇ?||\vø_x000F_Ñ?o_x000C_§àªë?xß¾ÓJèÄ?_x0008_m÷xÎEj¿H_x000E_ÚA:uÁ? YN_x0003_º?_x001C_!°Ø_x0007_Ú?Hñ çgÙ?ä÷_x0008_ï¦Õ?|æøî á?X|Ñla@¶¿P#_x0002_&amp;X,Ë?N1_x0018_¯_x0011_Â?_x000C_èþÉÀÍà? Ø~l¿}Æ?P²ìkµ?"&lt;öª4¹?_x0008_²;6sq¿_x0008_nK6ü¶¿,Ô_x001F_ÔÞÐ?@&amp;ï_x001B__x0005_?HÁ°üê÷¿¿_x0008_ïoß_x001A_cu?®ÚW¦Õ?&lt;:	ê_x0003__x0005_¬}Ú?§7]Pû?e_x0016_Ù_x0007_+Ð?_x0003__x0001_Ü¨_x0006_·?_x000C__x001C_U·d\Û? /T¹3S¸?0%c_x0008_Í?NÞ©êÌ?H_x0007_ ÅPÃÆ? `1QÏ? 7¨­£¥?x_x0017_zU_x0012_Ä?XÞ¢_ùÃ?_x0004_¹$h°Þ?`Kæu_x000F_´?_x0002_XÓVÌ?Ü»ÀõËÚ?Ú_x000C_IÀ"·?_x0003_W²_x0005_? Ã_x000F_Ãu´?ð(+bWúÍ?@&gt;l_x001E_~(°¿Pë¤ÕÅ_x0004_Ö?ðxöx&amp;mÀ?Àñn¶É=Ë?À¾_x001D_1¡Ê?óåèÇ?À¯ðÞoÏ?,fãÂ´º?_x0008_Ú_x0005_s+Í?`_x0019_-À] ? #_x0007_E`¾?_x0002__x0003__x0019__x0013_ÃS_x0006_Ç?àÓ²íá¿?¨ºáÚ_x0003_¿È¿ÈWFkÓÙ?_x0002_¹-$óD½?Ø¹=ÿåÐ?p_x0001_x_x0002_|÷ß?ÿÈ»O¬¿P¡¾óÿÕ?¸ÄÉÆÃ?è_x0004_Íô`&lt;À?pñ=¾ús×?_x0006_{ûÍê?\_x001E_{_x0002_ 9Ó?_x001A_õ¡_x0013_Î?Ø&lt;ÄüÃ?_x0008_yÒ_x001B_ÁÈ?hkÙ_x0014_r,Î?Xyw_x0019_5?Ü?¸"ý¾¸Ö?À_x0019__x000E_õ²?°vøEÃB¿?é_x001E_â£ýÜ?`Õ¯M_x001F_6¸?_x0002_Ñ^=q	Ê?_x0010_f-_x0016_µ_x001F_£¿«àâÌ?_x0008_ØðØ_x0003_Û?ì_6vËá?(@_x000F_ÀO²¿_x0002_Ì£Íé©?Ï©Ê_x0002__x0004_»;²?à"_x0006_+_x0013_¢?_x0010_Äc_x0015_vG¾?_x001C_çãs¡_x0003_Ü?¸__x0013_i1GÐ?8Ï:$ë2Þ?ÀÏþÈâÆ?À8Hh¹Í?"ÐaRäâ?ÎtF8_x0017_á?`8ÿ¾Oa£?À_x000C_í|®Æ?èT_x001A_¼êÙ? h_x0017__x001C_ÝÞÈ?ÌMìûT?_x0018_'VRÝ?_x0004_3ÓÖ?àøB×¿×?XnM·!Á?7 TYî ?X7n_x0016_äÄ?`_x0003_ _x0007__x001E_hÛ?@í/_x001A_Ó£?ÈÎìrMÍ?´r{³{ÒÔ?;ôÁá×?$Àu}_x0001_ÒÕ?¶_x001F_ûbäº?_x0002_Ya{K²?â¹ÆYÚ¸?Pº5ð_x0017_Ê? &lt;ë_x0014_¶í­?_x0004__x0007_ éWå_x0005_¶?`×|Õ'§·¿pßT7µ?@	cÕWÚ?R­_x001E__x0010__x0003_Ë?_x0010_V_x000B__x001B_³=¾?Pû _x0011_Ðô´?(]_x0012_»d_Ë?_x0004__x0013__x0002_-Ù¿_x0004_^¼R!{?_x0004_¹Ò©Þ_x0002_á?¸&amp;mGÚ?ðæL¤Â?_x0018_GÍpÐîÖ?pÄÈÌ_x0013_yÊ?0s_x0019_!Ú?à¡S7_x001F_Ê?.Þ_x0005__x000C_¸µä?`zÓ}©°? ò¦÷·Û?|_x001E_gíõçß?8:¡ôÖÍÎ?h%_x000C_ä_x0019_¸´¿_x0008_ÿÇK/Å?àgDý_x001D_Õ? _x0001_ åP½¿ !I½_x0002_Ç?°_x000C_m·Mù¾?&lt;õEïtÒ?à´Â;_x0016_±¿èí8_x0006_RIÚ?ÈSºµ_x0003__x0004__x001D_Ñ?t¢®_x000F__x0001_Ò?@£Â½0u³?D?ß_x0001_·_x000F_Ñ?_x0010_a©³	àÖ? ­cWQ_x001D_À? '_x001A_&amp;_x0015_;£? _x0019_Eæ&gt;¤?ÀV©ØÄ_x0001_Í?_x0003__x0007_'°_x0017_hÄ?ÜÉ´XïôÙ?üæØZB)Ó?d$líÇ?Ðu¬_x001C_Ð?¼è+Óó\ß?Ìì@=Û?O9 Ä_x000E_Â?_x0010_áG _x001A_Ú?Ø#;=;Ð?_x0003_Â_x0015_±×U¿Ð-ëÁ|°?àÛ_x000C_¸_x000C_O¿°ñ§ØØ?p_x0016__x000F__x000F_Ð?_x0010_þ¬¶®ìÄ?ð  ÅZ×?ÀH_x0014_*?8_x000E_®_x0002_Á½Ê? åè¡K¡Â?&lt;k4ät_x0016_ç?°½[gGÏÒ?G_x000B_=È?_x0001__x0003_ø_x0014__x0017_0uÖ?_x001C_LÕÎä?|¶'nÀpÕ?_x0001__x0001_9¥£2¿@Õ/¢òÏ?_x0008_ _x0002_ðWqË?à²+T«°¯¿¢_x001B_Õ×w?á?DÏÓ_x0010_u8Ö?p,­ÜW4±¿è_x0012_(5_x0004_²¿øøí	uþÀ?¼`º¢ÁÎË¿Ìj¹_x0008_¦¼Ü?¼sö´À|Ð? ¾î4Ù¯?&lt;nÈ`®3Ô?0ÉH?_l¼?P-øË¤¿ Ï®»Î6³?p¬îKq6Ó?@4¢cp?$KÖFo_x0018_Ô?hÐ¦zûÈ?ÀSñ K¥?à/ê_x0002_²_x001A_Á?&amp;:_x0008_3Þà?áþ£_x001B_3À?À;Ï¯3Ù?p,	î_x0008_Kº?_x000E_®«4r¤æ?_x0001_ÁÙù_x0003__x0004_j?&lt;OÒR~´Á¿à=Á\Ù?Ä+É8gÕ?HOCÐÀÁ?x C¢¤Æ? h¤Ä§_x001A_º¿_x0008_«³é~*Ì?À8'ª+¢?Ps_x001A_ÒO%º?ø_x0014__x0014_Üú_x0017_È?_x0010_C¦-JÚ?_x001A_*p _x0007_ìà?Àh.ß_x0001_¿ü_x000D_5Q_x000C_~Ø?`i;@_x0017_Ý¸?eóþóÚÑ¿_x0006_×&amp;¹ëå?_x0003_ì_x0014_×fÞ?_x0003__x0007_QÝV¥?ÁFqOí©?_x000C__x0019_×J_x001A_ìÛ?ÚÅà_x001B__x0011__x0018_è?WýªWÃ?V¸Íú5Lê?%2£ëäÇ¿ $E]QdÍ?À_x0002_¸¯à?è_x0016_S5¾ÅÄ?\è_x0011_/¦Ú?°C±ü_x0006_bé?_x0003_c_x001E_UÌªË?_x001C__x001D_8z~£ÄDË¿òþz^ÆÆ?¸_x0010_mí_x001C_Ø?À_x0018_.rú¹¤?_x001C_öû_x0006_Ð¸?Äqñ_x0003_ê?àÅ­®0Ý?`«FÖqÉ¿@¬®_x0015_ì¬?`y_x0011_Å4ñ£?=´%É?Ì_x0019_ÈáuÖ? Ûôg®?ü('&amp;_x001A_fÓ?0G¹þ×¹Ê¿T_x001B_ýÆÝ'å?º½_x0005_H4á?£ô_x0004_?¿_x0018_°Ø·úåÅ? ¡__x000B__x0007_:¿_x0001__x0003__x001C__x001C__x0002__x0003__x001C__x001C__x0003__x0003__x001C__x001C__x0004__x0003__x001C__x001C__x0005__x0003__x001C__x001C__x0006__x0003__x001C__x001C__x0007__x0003__x001C__x001C__x0008__x0003__x001C__x001C_	_x0003__x001C__x001C__x001D__x0003__x001C__x001C__x000B__x0003__x001C__x001C__x000C__x0003__x001C__x001C__x000D__x0003__x001C__x001C__x000E__x0003__x001C__x001C__x000F__x0003__x001C__x001C__x0010__x0003__x001C__x001C__x0011__x0003__x001C__x001C__x0012__x0003__x001C__x001C__x0013__x0003__x001C__x001C__x0014__x0003__x001C__x001C__x0015__x0003__x001C__x001C__x0016__x0003__x001C__x001C__x0017__x0003__x001C__x001C__x0001__x0002__x0018__x0003__x0001__x0001__x0019__x0003__x0001__x0001__x001A__x0003__x0001__x0001__x001B__x0003__x0001__x0001__x001C__x0003__x0001__x0001__x001D__x0003__x0001__x0001__x001E__x0003__x0001__x0001__x001F__x0003__x0001__x0001_ _x0003__x0001__x0001_!_x0003__x0001__x0001_"_x0003__x0001__x0001_#_x0003__x0001__x0001_$_x0003__x0001__x0001_%_x0003__x0001__x0001_&amp;_x0003__x0001__x0001_'_x0003__x0001__x0001_(_x0003__x0001__x0001_)_x0003__x0001__x0001_*_x0003__x0001__x0001_+_x0003__x0001__x0001_,_x0003__x0001__x0001_-_x0003__x0001__x0001_._x0003__x0001__x0001_/_x0003__x0001__x0001_0_x0003__x0001__x0001_1_x0003__x0001__x0001_2_x0003__x0001__x0001_3_x0003__x0001__x0001_4_x0003__x0001__x0001_5_x0003__x0001__x0001_6_x0003__x0001__x0001_7_x0003__x0001__x0001_8_x0003__x0001__x0001_9_x0003__x0001__x0001_:_x0003__x0001__x0001_;_x0003__x0001__x0001_&lt;_x0003__x0001__x0001_=_x0003__x0001__x0001_&gt;_x0003__x0001__x0001_?_x0003__x0001__x0001_@_x0003__x0001__x0001_A_x0003__x0001__x0001_B_x0003__x0001__x0001_C_x0003__x0001__x0001_D_x0003__x0001__x0001_E_x0003__x0001__x0001_F_x0003__x0001__x0001_G_x0003__x0001__x0001_H_x0003__x0001__x0001_I_x0003__x0001__x0001_J_x0003__x0001__x0001_K_x0003__x0001__x0001_L_x0003__x0001__x0001_M_x0003__x0001__x0001_N_x0003__x0001__x0001_O_x0003__x0001__x0001_P_x0003__x0001__x0001_Q_x0003__x0001__x0001_R_x0003__x0001__x0001_S_x0003__x0001__x0001_T_x0003__x0001__x0001_U_x0003__x0001__x0001_V_x0003__x0001__x0001__x0001__x0002_W_x0003__x0001__x0001_X_x0003__x0001__x0001_Y_x0003__x0001__x0001_Z_x0003__x0001__x0001_[_x0003__x0001__x0001_\_x0003__x0001__x0001_]_x0003__x0001__x0001_^_x0003__x0001__x0001___x0003__x0001__x0001_`_x0003__x0001__x0001_a_x0003__x0001__x0001_b_x0003__x0001__x0001_c_x0003__x0001__x0001_d_x0003__x0001__x0001_f_x0003__x0001__x0001_ýÿÿÿg_x0003__x0001__x0001_h_x0003__x0001__x0001_i_x0003__x0001__x0001_j_x0003__x0001__x0001_k_x0003__x0001__x0001_l_x0003__x0001__x0001_m_x0003__x0001__x0001_n_x0003__x0001__x0001_o_x0003__x0001__x0001_p_x0003__x0001__x0001_q_x0003__x0001__x0001_r_x0003__x0001__x0001_s_x0003__x0001__x0001_t_x0003__x0001__x0001_u_x0003__x0001__x0001_v_x0003__x0001__x0001_w_x0003__x0001__x0001_x_x0003__x0001__x0001_y_x0003__x0001__x0001_z_x0003__x0001__x0001_{_x0003__x0001__x0001_|_x0003__x0001__x0001_}_x0003__x0001__x0001_~_x0003__x0001__x0001__x0003__x0001__x0001__x0003__x0001__x0001_X%_x0017_Iâ5ç?PtiÖkÕª¿ÀRw¾?PQÏ¡Ó°¿_x0004_óçÚ?û6ý§Ý?Ø_x0019_ç1÷×?_x0018_æ¤èjÑ?v×d_x0016_Ç?_x0001_c9fÑÏ?èº8_x0001__x0002_&lt;nÅ¿Pq+ÞõØè?` e£}¼?_x0001_õb:Å&gt;?;ý1­¿f¾k_x001F_Óó?|_x0003_³pó_x001A_Ä¿vIgÍ è?8_x0006_c{´¦Â?ø_x0003_ñ«¬ñ?Dº_x0004_Ä"{Ó?lXÛN&lt;Ð?»¥4Ò?P_x0015_Aº6Ä?XsuTlµ¿pi_x000B_xÞ¨Ë?D\GÊÑ_x0013_â? ¿·~Ed¡? ·_x001E_·_x0015_Ê?ÄòÍi_x000B_±Ó? _x000C_­É³»?LÔõØ¡_x0007_Ô?&lt;°Q&gt;óÜ?_x0018_Õ¤Ü®cÜ?·Rx¤Õ?X,NL§­Â?`S¹_x0013_¾?zÂÍ¬_x0002_à? °_x0006_jS¢¿?°P_x001D__x0005_´?ÀEFý_x0014_;Ò? _x0007__x0012_¦«¸¿_x0003__x0004_^Eº³_x0016_Ì?_x0006_&gt;eº?Ð·_x000D_ÂU_x0003_Ñ?£¤_x0014_ûÒ?PBÆ(ÚÏ?¨oü¸àÏ?X_x0015_ò´ÀÇæ?,V]ð_x0012__x0018_×?{uËÒ?8Ü;"ÚÀ?_x0003_:¡YPg©?né1ø_á?¨W_x0005_©Ð¡Ï?D5_x0004_é+!Þ?P"Ý¼ÛzÂ?Ï¬Z;"?Ì­JÄ"Ä¿pðò(Î6Ô?f'_x000C_*9æ?ðúöJ_x001D__x0011_â?,#	ß?ØÞ? =½£ÈÄ?zx1_x0016_±à?Ê´E_x0013_Ø?(x¯^;Å?82|¡_x0001_	Æ?Acmá_x0003_Õ?àsü,Òr¤?~îðÎI&lt;á?:¯5²8wç?h%0ÍzÁ¿_x000C__x0002__x000F_y_x0001__x0004_ïâÔ?`¯«×Âº¿?@*Iî)¸?`ééCS¿ºEJÈ_x0001__ì?_x0016_Wß(@_x0002_î?Àb!ØEÄ?p{¡_x0002_¨»Ë?@aÂÅËW¿þâmÈ¹é?ðQH_x000F_£¿f¯2Ölá?°09_x0002_É?ÀAÚüÆ?Ì¸_x0008_IÒØ?&lt;_x0014_Á_x000C_ã¼Ó?¼ç_x0008_ å?_x0001_à²_~w?Üì+_x0001_!Bá?±è½U¹?À*õä#·?9køã?ü_x0010_#Ùrò?tyE$Þã? ÃÇ¬rhÙ?°_x0011_72_x001D_hË?¸»qþÖRØ?:_x0006__x0003_³/;ê?©_x0004_í~Ø?È_x001A_¬_x000B_v'Í?ð9_x0002_¶b¶â?_x0004_é¶_x0019__x0010_ä?_x0001__x0002__x0001_Ù§ªs#¹?_x0001_`ë½Ï¶?¦ÂÀí_x000F_gä?`Ü_x0012_ß_x0002__x0015_Þ? Ó·£ª?_x0001_ÎV_x000E_b¿Ñk_x0010_Û?èÄ6PÂ?4Q¶ÒÉöÔ?	F#Ënº?_x0001_é¡_x0010_p¿bSÇ~Ý?_x0001_¸_x0007_d÷Î?v'µ_x000D_ä?4ó_x000B_·èXÅ¿`BÌ°¿`$]Bs»? \Ûh¾!µ?PÚ_x000E_Ñ[¾?0¨ð¤«Z¹?¦üòÌgä?_x0001_åÎv4·w¿ðï@1_x0005_mÂ¿@ð¼.§Õ?h_x0012_¡ÉþHÀ?^`!hð?¤ÇÆ_x0001_KvÀ¿p«MíËJÆ?n_x000F_.±;xà?_x0010_1apÎ?¸Ä_x0014__x0003__x0017_î?ø_x0005_ÄR_x0002__x0003__x000E__x0014_Þ?2ú_x0011___x0013_Þá?Pxk_x000E_~OÚ?_x0002_¦ü|É9?Th A²Ò?bRh!¦Ù¿$AM¦~Ò?þ_x000E_&amp;EÞä?hvyÝTË?0_x001D_·_x0007_Þå¿?mí_x0005_ÎÆ¿ð¤'à?R_x0018_£Æ0â? v'=Cç¿_x0015_[C¿?H$¾[j¶¿bàDnê?"Ïæhå?_x0003_¦È2uâö? ÷~£!ãª¿°_x0019_ü'óÞÊ?d±Á_x0006__x000C_ùÛ?x5)|ÞÌË?T_x001B_24ôÁ¿_x0001_FÎ_x000C_à?`Y_x000B__x001F_Å_x000E_¯?LÃ8¹ ðÖ?@ÄdþË¨Ì?8¦Hß?pìCÄæ= ¿Ø¢Ðíë8ß?`_x0001_âL¿_x0003__x0005_(*0H_x000B_ÅÕ?°w_x000B_ûdá¢¿Pù@H]óÅ?øM¾¤\Ð?V"0ªæ9å?H{65#Rº¿K45*Ò?X%rðÿË?@;#Ð¶_x000B_¼?@¢v[æË? kú½ú¤Ø?¶Ú_x0005_Xì¬?è=°ã? úÅ_x0014_ë±?Ó2[d¼¿¸_x0007__x0013_º$ãÎ?p§PH_x0004_£¿_x0003_ô_x0016_LPhª?_x0010_Ìôk¾?À´¤c_x001F_Ûß?_x0003_©°½GÁ?j/¿_x0018__x0010_Ã?P^Ð;¸ÄÂ?´à6q_x0001_ Ï¿¤Â$Y_x001E_VÉ¿Üíz£YÐ¿Zyï,Öç? _x0015_áRû@Ê?Àóä?ä_x0002_Ñ? Mà_³¤?0_x0014_±àÂ$¦¿à¬É_x0001__x000C_dsÇ?@´_x0013_¹³¿À_x0001_pÀ·¢¿À_x001A_ vuÀ?(¿_x0010_¦ÚÌ?_x0006_¥_x0002_£%ïå?Ü_x000B_Y$|0Ú?_x0014_GSv¥³? _x0001_Äç¦yÆ?(Q#_x0017_uê?ÄÓðúÚ?à_x0012_¢Ý©_x0003_¦? ï-_x001A_û¦?¬=_x0019_/âÞ?°'ûU_x0006_º?_x0001_Ø_x0017_ÑLXW?0Âw%V[ã?8_x0004_è¤îFÏ?Pø`*_x0007_¤¿ÀâÝ:KÏ?æª	z_x000E_çâ?Hw&amp;_x0006_ÐÑ?Pé_x0005_ä:2Ê?_x0014__x0018__x0008__x0002_êÏ¿àcZì£?xr¶&amp;¼Å?à0^:p_x0011_³¿À¨*þ3Â?H¶AqéÉ?@_x0014_f_x0019_°Ã?0ÓhSÙ?L!1M_x0002_YÛ?_x0001__x0002__x0008_¹°ÁoÎ?_x001C_½;_x0001__x0003_Ý?"Ý¹âßì?_x0001__x000D_é£ÄÀ?_x0018_ÈWË'Ð?_x0001_=]:?_x0016_P9Ñrã?_x0004_þö	ùvÕ?@éG9ù·?_x0001_iÉ_x0010_?H?]ÃçÅ?ÈöÆük9Ô?H_x0012_£Ã_x001F_Ö?_x0010_$:&lt;QÝ?Há÷&amp;ØÖ?(s÷_x000E_ãÓ?_x001C_ÙÊäß?T!ÞÔ_x0017_àÂ¿´Ûªü_x0016_ÅÚ?`&lt;g_x001F_r¹?p^n_x0011_J³?ÈáÇpÉiÇ?_x0018_ _^õgÇ?_x0005_{G¡_x0006_á?û¥u_x000D_N¿ÐkÌ_x0012_E_x0013_Ê?¦_x0013__x000C_?uâ?PD_x000D_Ñ&amp;°¿pÇ¼)_x001E_9Ø?4ãþ_x0013_Ñ4Ø?PChßÿ¾»?ì_x0011_£³_x0001__x0003_ôÜÇ¿&gt;{8/_x0001_ç?À_x0018_¸Ç?4r5ÍÕÒ?¨iès_x000D_Qµ¿¨ØÃéÅ_x001D_Ý?àÏó_x0002_óP¿Ø_x0015_#?CÑà?_x0001_HñX_x000E_Ü?ý_x001A_5_x0008_·Ç¿_x0019_7_x0016_ö£¿wÉÓK_x0017_£¿ÔÓ¡­ðß?@ë\+Æ?´¨82OÞ?hQS'¶¿_x000C_Ém,FÐÛ?_x0008_ª]_x000B_ÕÍ¿_x0018_²*î_x001C_·Ñ?äQ¿_x0007_}Cë?ð ¡þ:¿¿äÂ·s)Ø?P]4_x0001_¥¿Dqø*µÒ?à_x000B_Yfx¨?DÜ¬è?é&amp;ïì9Î?àGé*f_x0016_¤?ÈÎ¯+cáË¿bèÂ_x001A_kÎ?WÌÜd"Ç?_x0004_fGL_x001B_ß?_x0003__x0004_¤t¸ã? ñä*½¼?0°_x001C_{_x0005_]£¿dæõZ;ãÛ?`÷êµ_x0016_7¦¿Ñ;Ïv¡¿_x0008_uÎd-Ó?$_x000F_ù	Í¿¢ÖI_x0015_9Ñ¿PâÓêñÄ?X`¦_x0006_£·¿Äê"9ëÖ?_x0003_À[²|N¼?_x0003_ÎLJ[n¿"¤Î3Ûç? Û8ßç?è3_x001A_	cÐ?Ø~6ÛLÓ?ð_x0006_u_x0003__x000C_»¿_x0010_FZu+û³¿ ¾Q§â ½?_x0006__x0002_Ã]âdÙ¿°$ænÍ­¿®°uð)¾â?1Êß4ç? ½ð{P¹¿	_x000C_BaEé?p}¬ÜXÔ?@Ñ4ÎÈÍµ?_x0010_É+_£7È?xQýWTÜ?p_x0001_Ò_x0001__x0005_wÈ?@¯füY&gt;¾¿¸z_x001B_¨Uy¼¿Xô	FÇÈ?_x0008_ßû]&amp;Ã¸¿æ¤_x001C__x000F_Î¿ðªlc_x0004_ä?_x000C_Ä_x000D_ú&amp;Ñ?G¹Ô§æÙ?¨°©_x001F__x0010_Ç¿p²zñ_x0005_È¿_x0005_Qâ´ã?@c¾Q9ÇÛ?ü¤pÜÏ?x;%¶×?_x0001_Áã_x000E_8?Ø¿U.è?_x0001_ïÈ@ó_x000D_|?_x0001_ô_x0017_*KÃ?tñÇw_x0002_Õ?@{bô_x0003_º?]cSÒØÄ?ü{K9Æ¿ø¦_x0015_àqø·¿ îøf¿_x0015_¦?`3Ë;¬Ó?¤_x0011_IðQé?Lc.CÔáé?¸_x0016_?Å,dÊ?rR¼ì?À»úN1À?0_x0014_ÙÉ·Ð?_x0001__x0002_ðHËbÒÁ¿ _x0004_|Ñ¥¿_x0001_öö_x0013_p¨Ò?ô	7ÆMöÔ?¾aÒ±á?$Ý:òÃUÊ¿xáÎç´¿TÏ{º_x000B_íË¿`&gt;ª_x000C_P_x0003_©? ¹¶ø¨¦?[_x000C_Ã_x0007_¿¿`I_x0003_$µº¿ØÝbÖÛÔ?4èüe_x0004_Õ?à&amp;_|3³¨?ÀEø¤_x0016_oË?h¦ë_x0018_Ö²¿_x0008_p_x0018_RÙÅ?¶úÇ0xî?¨i._x001A_;¶¿¾n÷¡? 9_x0007__x0013_Ï?_x0014__x001D_D_x0017_þ»Ä¿_x0001_àF&amp;ç?_x0004_sÎM	Ð?xÖ×]¼Ë?°_x001C_a_x001F_;_x0004_´?Èå_x0003_{KÒ¿è]L¥±ÔÃ¿H§ùØäÁ?Àç_x0007_b]¨Í? _x0012_òC_x0003__x0005_ð_x0005_¯?p÷×aÂeÞ?äÊLÆ^_x001C_Ú?(¬d¤Ú¿Ü?¦Pî,¤Ô?/_x0010_º;Í?&amp;cört'à?pUí_x0013_ëùÌ? Õ_x000B_¬_x0006__x0005_á?Àb_x0010_Üî¹½?¤è(åcüÒ?¨º®¡_x000D_Ó?Ô0X°`¾Ú?8_x0006_g9ASÁ?_x0003_ôí_x0018__x0018_TÆ?Jk¶Ðã?Øfc²_x0004_Ì?$0¡ò_x0003_Þ?_x0010_Ò_x0006_Ö¹¿¢_x0006_íÂ_x0001_ê?ÀÎÂæm¬?Hô*hó±¿¸T^_x0017_òá? x_x0006_¿±?À_x0002_ýM_x000E_bÉ?|Àá±ÆÐ¿_x0003_f«DÎx?P_x0012_P6ä³?p)¾_x0004_ø,±?Ä©)å¾DÇ¿ _x000E_ ú8«¿lKkõ.Ð?_x0001__x0005_X÷Ôk~vÚ?ø.¯Á?¸"_x0018_\Ö?|Ç¬$âªÞ?\"ûoÍÜ?°ëxy_x0014_Ñ?4¿Å F.Ó?H´ß"ùÎ?á_x0006_¸_x000B_?tåÏý².Ô?ÀË*ìëÙ½?¨½©{¯õÝ?_x0001_{¥Á"oé?à&amp;Ñ31ÿ³? @äÆ¼PÇ¿èïçP&lt;³¿@_x0002__x001D_Ývh¿_x000D_/Oqæ?ÀÑ­_x0002_ÃgÈ? »!ýÂ©?Ô¶_x0004_Md@Ý?(_x0014_&lt;ÖÎÖ?x¥ÙÎbÎ?ÐL5V¯(Ð?H[§?_x0018_å?Ø,_x0003_õëÆ?ö1t£¶¿_x0001__x000F_¢¡S?æ?¢GL|8ç?@RG(;_x0004_ ?hëÝ_x0012_îÕ²¿D­Pù_x0001__x0002_cÇ¿Ô¬¦¿r=Ä¿3þç_x0005_¹¿Üÿ¤_x0018_7Ò?l2ç«_x0016_Â? _x0017_:_x001B_èW¬?ðÔÅnÛD³?¨lhH­JÊ?`9Åþ¨¿· _x0016__x001A_ø¸?Ìô_x0014_ÌúIÒ?br;?h$P_x0008__x0005_Ï¿`¨ÄÏ,_x0010_²?_x0010_'Æ&amp;û¥¿,ä»_x0006_Û¾ä?êv_x000F__x000B_qÕ¿pÖ5È$_x001E_Í?&gt;ÎXµ?P_x0001_#¢_x001A_a½?$t£.lbæ?XVê_x0010_Ý{Ü?ØBÖ_x001C__x000D_Ô?`_x0011_TMoÎ?_x0010_Ä5Ç_x001B_1Ê?*R²×_x0013_¹?À_x000B_Î&lt;*?_x0004_I§Kå×?´sÝv/Ù?_x0006_NB à?à®}_x0001_GßË?_x000C_ø\ÐAì?_x0001__x0004_À_x0001_Ý&lt;ó?À_x0005_6Q_x001D_»Ä? ÍPKðè­?_x0003__x001F_½c_x0001_?XC']%Ï?.û?Ú"Cã?àæ Õp¾¿ºLB_x0001_»Tî?¾ðãß'ã?_x0001_úLSj_x000C_¥?hô_x001D_\tå?_x0001_|¤_x0002__x000B_«¿F1!­_x0003_Ò¿¿3Á¿_x0001_pÓt!}¿~x*~ÉÝ? _x0016_UÅ&lt;Å?@-sîÙ?_x001E_º3Ò¯ã?8~_x001F_ÀQÎÀ?-_CìGÞ?X`_x000D_	dÅ?_x0010_åä¡]`³¿6_x0019_jöÊé?hÌFkxü×?àoÓ»²¿Ìä]5$×?@Ò¬íÁfÄ?À_x000E_Å+à?X9¬%ÍÀ?M_çÂ_x0008_º?ðmÉ÷_x0001__x0003_ø]³¿àÎVv_º?¸ôCÏt©Í?_x0014__x0008_äsÏÜ?`7H¹ÙrÆ?`¤3ª¾ú¿¿_x0008_¬ÍÛ_x0003_Í?_x0002_:3	ã?(_x0019_ÏåÂzÃ¿_x0010_ô_x0018__x001A_äTÓ?[_x0007_Æ3'¿´_R÷.zÆ¿&lt;ÆÒþ¤´Û?ì@õìô¤ß?Hnì*_x0003_rÁ?­IKNÈ?_x0001__x001E_cEsQ?ÀÅ,Uä?nÀ_x0012_äà?&amp;;º_x001C_ñ?h{6l?_x0010_Ã? ÒôP,å?_x0014_-ÖÊVPÙ?J|_x0011_ÉGìï?ØÖúlrüÀ?_x0001_ÚM¯«¿B©6_x0005_c¹¿¼_x0007__x001A_ÞÐmÐ?´¹´P±Ý?ôx/¨BÀ¿h_x0018_Õÿ"_x0007_Ä?hcò&lt;Ô_x0003_Ï?_x0003__x0005__x0003_bÓéCÉ?s_x0004_ÃdÓ?èT:_x0003__x001E_æ? ?R¯u¯¿@î&gt;_x0002_³Î?R~õgÕÍì?ì[_x000B__x0001_ôÐ?×ëâ5_x000F_Â¿¼ýÃO²Î¿þ_x0018_t_x0016_îÐ?ìd©ÔÏ¢Ò?ÜÐh@JÔ?íÇ_x001E_}_x0004_¿bÑÉjÈâà?DÜDbªÙ?Å_x0002__x000B_øÕ?ð1z'Å¿Ä!¹\_x0011_Þ?_x0003_÷_x0011_KÊ_x0008_È?4_x001F_µ¼Ï¿ØØßÏÖ?ø©_x0006_gµ¿¸KBÑÜÀ?x_x0017__x0016_*_x0011_À¿¦å;Î1ç?Àä¢bê]Ü?_x000E__x001E_#!_x000F_Ü?ìht_x001B_Î'Þ? ëð_x0006_@®Ë?jlà_x0013_´Bã?_x0003__x000B_j_x0017_c?$óÚØ_x0001__x0007_¦_x0003_Ö? 4"í]Å?ø_x000D_e_x001A_¾_x0007_Þ?P6Å¾õôÎ?¾.¼ÂQâ?ù__x0004_Û_x001F_Ø? ý_x0004_dv­?»_x0005__x0013_wÂ¶¿X{·âLË?XíÐ?°_x0018_F\Hü²?Ä~}øÓ?_x0001_±ÿ6m_x0013_p¿4à]­_x000D_õÖ?_x0010__x0007_C¤þ:©¿HoF²¿ÐI{}k°?è_x0005_ÛØôµÖ?¾ÇãªR¹¿@gøRÀ?&gt;l_x0019_Ì?°p/n¾Ø?2-üÒÒ?P_x0013_~ä_x0002_×?òDÉBz¿0Ù_x0015_Q_x0007_O·?·åÝÑÌò?8_x001C_3_x001B_çß?_x001C__x0006_©_x0019_Ø?dG&amp;CäË¿0EÑêñ¹á?ìä_x000F_«$Þ?_x0003__x0005__x0018_¦çÇýÏ?_x0010_å_x0001_µJS´?Ôc_x0017_.tÀÒ? =@ÕoÀ?úþ_x0007_©8Ã?0Q½ha¡¿t_x0006_±î_x001E_|Ñ? ãZî4ÜÒ?è_x000F_'Á!9Ù? Ï_x0018_À)_x0016_º?nÿÝ_x0002_dî?à=á­LÏâ?pA¸ílé§¿@ÞäB?xScÒ?z2:ÅGµä?&amp;Ä'ö1 á?¬SÃ§ï?`_x0018_Oõ§¯?x{D¿àÉ?àÍ:Ð¡Û¦? _ÜÕ4_x0003_â?¶£ð Ù?,rÒÔ_x0010_Ã¿ _x000D_Àü^§?à&amp;:Û_x0006_$²?®âÍ_x001D_ïí?¦¿_x0015__x0005_á?Àõu}_x0004_§? _x0008__x0002_Å½Þ?pøGÑ±õÕ?°i¾¨_x0001__x0002_D£Û?ì_x0011_b@:3Ò?Pê_x0007_¹vÊÁ?òS_x0005_þØÒ¿À²uîì_x000E_¿4_x0002_êZ^£Õ?p`_ÛÉôÍ?H*e.ÅOÌ?&lt;õ3õ£ß?¨Ù_x001C_Áj_x001D_Í?_x0001_ùØ&lt;×¥¢?d«¯¿_x001A_Ñ¿Ø_x000B_NôcÂ?9´û¿_x000E_Ã?Âfíí{vÕ¿pL?¨|È?P{åç?÷pUv³?|X KÇæ?ÀðcslIµ?_x0001_kh6o¿;égRÓ?t¦Mö66Ã¿@(¤~è­¿à¨ØÉ×µ¥¿_x0018_.{)ýdÈ?_x0008_¸/A×»à?¸_x0005_vWúwÁ?àxõº_x0008__x0005_Ù?Ã_x001E_Ñ£¾?(&amp;LhÄ¸Ð?9¸_x0014_RÙ?_x0002__x0004_ìyè&gt;Í_x0004_ä?èd_x0013_-®Â? ÿ_x0002_=°¿ÀèßÊLË°?_x0002_5ÏbÃ«?üÍ_x000C_M	Ø?H;pÒ$óÒ¿ _x0016_mÏçÉÉ?_-F$¥¿x_x000D_ªð/lÚ?Ì²QîBÔ?_x0002_¥÷¬SÖ?h¦$¿_x000E_Í?_x0002__x0008_òûØ?àÂäÎy¨?0»Õ^¦¼µ¿_x0002_®b©ì¼¿]èBiuä?NdPZå?_x0008_x3¶9ÈË?Ôëf&lt;¢FÙ?ôR3Ð×Á¿üée_x0013__x0003_,ß?_x0002__x001D__x0004_aR¡¿x«?	òjÀ?_x0010_Î_x000B_O!«°¿s2H·? b·ì}_x001C_£?zí_3á?d+^UMÛá?A__x0001_¹õw¿x¶ð_x0001__x0002_ÏÖ?_x0010_,AC¦¿¿D_k¢á?Øâ1_x000D_EÇ?$±ç¸0-Ð?Hï&amp;óÒÙ?_x0001__x0007_!#TÃu?à+¯4­Þ? Ô#ÐBÃ½?_x000B_¤ðÀ¿ úë_x0007_¡Á?¦LÃ­Ä¿À?Ùsd¨£?!_x0015_i#_x001B_Ó?_x0001__x0006_óÄ_x000D_fg?_x0004_«¬ÚÇÔ?LZh44Wá?T8ñã&gt;Ü?Ð2úÈMoÌ?©ß_x001F_&amp;_x000D_¸?_x0012_Åi_x001B_ØÄ¿_x0001_BÁ;úÔ?¨`¹_x0016_½4Â?0¹õ:¦¿x`fæÎ?ø6Â°Æ­Ç?n_x0016_Óî?0J-Ý_x0013_Äº?`[æî¹=¿àÅ¡Â_x0019_à?È_x0003_Ç,¸Oã?¼¶2k¥_x0007_Ó?_x0001__x0002_ìÕ6+_x0017_À?äja©^Ó?à·ºP·3»¿_x0018_Ö'ÌüÄ?_x0001_dhí_x0011_ØÆ¿hm/¨3Ä?Ä2¶Ú#Ü?äh¨ \×?äãX®YïÄ¿_x0018_6­hÌ?¸]Ãö_x001E_wË?r£þª'å? qÝD_x001D_Ä?@Å_x0016_ùË_x0017_?PA?vCµ?ºÐ)á?H1V+_x0011_ÔÜ?D_x000D_"_x001F_ÏÒ?_x0001_#AÏ%_x0019_?_x0001_ª_x0019__x001A_ÀÑ?àn¼)÷£?µbgd¿¯_x0018_óYÃÏ?Àº£Æ?¼&amp;ÐfõzÒ?p_x0010_ÈúÁ?_x0018_¶±QÝòÞ?_x0014_É&amp;PÂü×?øÌú¡_x0018_è?ð28ê]´¸?H)ó­¾É?ðä_x0003__x0001__x0003_aµ¹?°IØ_x001C_2É?pãm[_x0017_gØ?ÀWL¹ª?èåÇX*iÒ?èßÙf³Õ? _x0003_úÝVE°?ÐM0¦Óºº?f áM¼¿Ø/`Ó_x0007_×?¤c¢è¼èÞ?jMàmî¦ã?bKÞ²Ñ?x¯mÇòÒ?äÚºó0-Ý?üÍ\^Lá?_x0008_æR¿é?x_x0016_¶_x0012_[´¿pdU_x0002_:_x001B_»?À¡æfÌÔª?ÌH82SÙ?(_x0004_Óà?ÀKtµçß?ÆR¢Sóá?_x0008_4å(4Î?P©¶ë¶_x0012_Ã?Àèb_x000E_ªj?_x0010_Kg®&amp;1µ?@Vì0_x001C_÷?(oäìµ~×?ÌàrZøà?_x0010__x0008_ó_x0002_áË?_x0002__x0008_ètý__x000B_Ì¿öãö£µyä?\%$ã?_x0018_nÃÓ+À¿°ÃZ_x0003_Ã?X+Â/î_x0001_ã?_x0002_+}íh¿H)¿Fû½¿:8¹Âiä?_x0004_F=Óí?ðò)+iÂÛ?äô;ìcAÛ?ô,ÜÃ¿_x0007_Ø?F{làé?@]pðU¤¿®_x0007__x000E_pÌ¿à¦R_x0018_£?Î_x0010__x000C_ýOÁñ?Ì_x0017_pò{ß?àU$0Ôý¿Ù¼_x0007_`¶Í?ïÔæ? ê6_x0001_ Ò?ÚÔÙhë?;w p·×?0ñ_x0005_9iE¹?4_x0004_~_x0013__x000B_Ð?hÌæÔT_x0016_Û?psÇX_x0007_[¿?äopµ_x0006_Ô?Þ{câ_x001C_öá?4\!ÿ_x0001__x0002_xÅÛ?Ksx¨r«?ÐE¤7ï¤Ã?_x000C__x0004_Ï/ç?ìæ_x0003_&amp;&amp; Ô?j\¾¹´ìÐ¿ì¡qï_x0004_Ð?ðurBÄ?\P5u_x0001_YÁ¿|»¾ÂV_x0005_Ó?l_x0004_`ÙÚ9Õ?¸´8Ô_x0005_õÞ?Òöµ_x0003_É?Ø¡¥lC?0ª&amp;ï¯CÅ?xø{/OsÕ?À9í&amp;LY»?ÝRq¶¿èË_x0004_[Ì¿Ð_x0014_È:­¿?8ò+§çà¸¿ÀÄÒfV_x001F_Í?|êþ_x001B_á?Ð¾wÇîûª¿Ô:Ä1_x001F_iÐ?@~=C=ÍÐ?pºo±hCÌ?|fÈfà?º&gt;+ï:à?`jgÖ®ª?¸µ[OYÛÁ?d6wF_x0014__x001C_Õ?_x0001__x0002__x0001_I*e_x0008_´?ð_x001E_Z$6º¿_x0001_²Ú))¥?°=*1s@Ö?_x0001_S¹àë¸?°_x001F_CÌÔk³¿ öka£?èö_x001F_s²´Å?`Æ_x000C_öÚ\­?ìÏ!bMw×?d,_x0012_ËÙãÔ?Ä~B'SÒ?`×ç)à¡¿°`ù=Oî½¿à:·Ì_x0008_°? _x000D_m'xAè?À¢s\ýÞª?_x001C_7ë)X°å? dð_x001F_é6ª? ô)c¢£¦?¸t«Ì×lÁ?PGBgÊXÝ?èK8_x0007_lèÇ?a«Ó?_x0008_³]wô?P_x001B_ö8²Ýµ?B_x001F_7!3ì?¸K¨s-à?$_x0010_®(×_x0019_Ð?$Ô?È É¶¬Ò?_x001C_ª4æ_x0001__x0003_º1É¿ _x001D__x0001_Ø¸¶?V«î_x0010_(&amp;æ?è]_x0016_ÃÇÝ?0_x0007__x0002_${¿Û?b¦ÕCIâ?ø#ªãÁ_x001D_Ó?°ìS?°?_x0019_3È¥¤á?`ßåâFf¿°*÷Hs	°?Øw.Õ_x0010_Ò?l)Lî_x0017_à? ÒÿuGÛ¿Td&amp;z¤Û?_x0010_F7tá?´_x001D_nL×?ÆÅR_x0005_Åà?_x001C_kÍN.kÕ?Lö1Ð=¯Û?´[ûÉ_x000B_ô×? _x001F_ç_x0013_Ø;Ü? ©ì['_x001A_Á?_x0001_`~ô°§&gt;? ±:65¯¿´¿2%_x000C_aÃ¿ öá_x0012_¿_x0001_ãmY9zß?4,L^£:Ö?_x0001_CÎh_x0015_U?pGöü¼¦½?àDï!w_x0011_Á?_x0003__x0004_Ô¬Ï_x0005_òÑ?øB/q_x0015_Õ?_x0002_'éÂ}4å?dw· Í[Ö?àDGÖÿ_x0011_¤?dV¸F_x0008_ã?Ðè_x000F_ÆÊ½?|¬nE¿_Ñ?ÐOnÕ0¬¿_x0010__x001A_ñU¸?ðDz\_x001D_Ï?L&lt;0 (þÇ¿´®_x0010_¢Æ(Ó? Ù^~&gt;ù±?¶m.£f_x0015_à?¾bä/!!ã?È9uhÎØ?"I=¶ð?_x0003_ °{)¼?öJÍ_x001F_é?¸_x0011_=_x000F_êÊ¹¿Pò_Î)Ó? Êªs9_x001D_¶? àû¾_x001D_¥?|Õw7ÄûÔ?Kû_x0011_Ã_x000D_Ó?~ÔL#XGä?¸6F½QmÀ?`Å:Rwf¥?üyö_x0001__x0013_Ï¿ºZ_x0015_ _x0006_?PØ 1_x0001__x0007_ovÃ?_x0002_I&lt;tßã? ~4cDÍ¿ÀàÛ_x0004_ö?ñÎe*bÍ?CEæcÛ?@­t_x0010_¹¿àøí=_x001E_¿äñ_x0003_µÎ¿X_x0014_&lt;Â=î?ÔY»_x0003__x0015_Âà?À^_x000C_DÁ?°²¶bâ¤¹¿¨µÝ_x0018__x000E_Ú?xG3Ø¬Ù?&gt;1ëCCéæ?P_x0017__x000B_â½? Érý_x0019_a±¿pn_x001E_{´¿áÜÎ&lt;?ü_x0006_B_x0006_i_x0005_Ð?þ3-ÜRò?_x0008_BBzöÂÕ?`';3_x000E_b¿_x001C_#«­_x000C_+Ø?t·ò:PWÉ¿ØG_x001D_	ö¶ä?î öÛrPã?z&gt;Ç_x0001__x0016_mà?ÒòB_x001F__x001B_×?ÀÜGÂU×Â?èÌ¾ö@8Å?_x0002__x0007_`¤Z=³?P_Ô¢âÉ?^õ_x0005_?E}¿ Fáç°?_x0008__x001A_À±¿&lt;|J7-÷Ó?L5d'*Ü?²ù_x0011_mU[â?zõõãºÙ?4¶Ò6_x0002_Ýã?àÕØÂ_x0001_Ø?à~¦_x0004__x0001_ ¡?çxMÀ?¨G)ø9ß?°[oì¯ô¼? : _x0006_»j¿0®iºñÿì?ð$_x001C_.ÉÐ?øI3Ä_x0003_oÇ?´w:t0_x0002_Ø?x2øRÉ?0Qz FÒ? BªNX,À?@mH_x000D_Û?$µ­ä?0tª_x0018_Ä!¹?ÈU=v_x0007_EÔ?ø+ã_x0003_ Ò?_x0018_¼,?lÃ?l½ÚH¿_x0010_³-B&lt;5½?8üë¡_x0003__x0005__x0001_1Ä?_x0003_2ÝðÍ_x001D_Y¿´Â!¾2ç?p_x001E_:æ½w¿¿¬ÊTô_x000E_Äß?à~®Wà¸?_x0003__x0013_÷	«²?Ql,gò÷? &lt;;®°Á?@qd3ÙÎ?0_x0012_j_V¡¿àÑ_¢ïÀ¿öñ_x000E_RÖ°¿P«ci&amp;_x0019_Í?Èð¦|0w²¿$§ºP.Õ?qe¹_x001B_Íß?_x0008_²_x001D_ä½Þ?íVõªªÚ?8Îúk_x0016_Î?_x0008_%'u¸%Ä?°ýp.Òä?¸­ZcÄ?,LÝøÎ×?_x0008__x0013_½ü_x0006_Ö?ðÜy Õ?0[W_x0015_Eµ¿xå_x0011__x0004_?"NµýYÓ¿p4=Åþg±?Ä_x0012_Áª°3×?Hgçû_x0002_¼¿_x0001__x0002_àGð1[À?bYÆûf6ñ?nè_x001B_À9ï?¸©Ì?_x0018_l&gt;ñÖ_x001C_Ê?Ð!_x0007_}ö0´?¢_x0007__x0007__x0016_ñã?0~º+r[¼¿ b`Ì¿Ä?Û_x0002_q	Ê?_x0001_ÍA+÷T?&amp;~½¯ãòê?_x0014_ðiézÆÒ?_x0001_nðâ¿]~¿ #Â&lt;1_x0006_µ?ô_x0014_£Ê»ß?0Û½-_x0014_å?hôÈB|õÕ?&lt;Ây_x001E_(Ø?Þ_x001C_Fìô?\£µl&gt;VÛ?ð5#_x001D_ÎqÆ?¬ý_x0005_v_x000C_ã?ØÊ_x001C_TÊAÜ?/Ýzº_x000C_Ñ?+¥óÉx¿ 5k/Ö8Ï?_x0018_TòÈziÑ¿Àv_x001E_+ïÂ?àÅýü«­?6ÝGô?8¿_x000C_¯_x0001__x0002__x0010_$Ï?@-ÐóA_x000B_?½yV_x0008__x001A_Þ?_x0008_/_x000B_Ö\¿¿Ä&gt;_x0013_bâè?è¿{ºÖ?lP¤Ê@]æ?_x0006_ÒÖÜÕ¿(×ÃC_x001F_:Á?_x0019__x000B_5ËÄ?Èw_x001E_±¥È?_x0010_k¡JïbØ?_x0001_oö_x0013_ä§¿_x0001_Uú,0Ò¿_x0004_õÕ_x001F_#Ü?ÐÚ1_x001E_]HË?TbûÜáè?æEXa»÷ê?Jd¿Mð?X=4fÃÅ¿p_x0011__x0018_õfÑ²? mõÝÎ å?ØqP³¼¿B_x0019__x000B__x001C_¤Qñ?¸l8Ñ4,Â?Ð,:_x0008_)³³¿_x0018_Ñ¯YÔÉ¿ò_x0001_fI_x000B_pÒ¿¼ÝLëÁØ?_x0001_]°uú?8gÈÚÜ_x0016_Û?lGóÝ¬¿_x0006__x0007_ 9a_x0007_­G¹¿´r_x0005_eÀ?ÑÀ¼ªÒ?_x0006_»â_x0008__x001D_?h¸èÑ?ÿGéÔ? Ä_x0012_þPµÌ?pºf_x0001_K½¿Àðúøq¿èZ_x0010_Ú_x000C_ÔØ? ©_x001B__x0001_÷Ú¿¿ð'¶©·Ù²?BòÔ¡;üé?_x001C__x0003_q´?òþUÂ¸×?ÀêTÔxd¿ &gt;]¼õé?4Å¼»Q×?ºv_x0002_¡¿?xÉßºËqã?_x0006_{}~_x0010_±ã?àêÜ_x0008_HD¡?LóÒý2ÇÙ?`·_x001A_ÖÌ?òwtÈààã?rÈøík_x001B_Ñ¿ÛX§_x0001_»? ×QQdÛ?hÒWDá¿Ì?(IQ_x001C_*Á?@_x0014_Þ_x0004_ê¡? _x000D__x0003__x0001__x0003_6?_x0010_F_x0005_?PÌÎ?ÐñwyuÅÅ?3;_x0014__x0007__x0008_Ó? _x0004_Gàe_x0012_Ó?Ps Ä=¾?4_x0015_&lt;)ï8æ?_x0005_´³éÉ?_x0010_"hìÔ? 	àù|'¿ø\PÏ+_x000D_È¿ _x0019_Ñ_x0004_Ë¿?_x0012_ä¥_x0012_ôï?0Ç_x000E_ °¿°Ô½_x000C__x0016_? ¿øÀãU1Ö?¸ßGüÛÄÉ¿.Nû=bÇ?0¤_x0013_Ñ¬ÉÎ?èÃá_x0011_!À?8»©_x0019_q/Ú?&amp;ÝÆ¯èÐ?_x0010_PD¶¤Ó?øÀ_x0002_tË?»£ôÉ_x001E_Ø?8X¢ÁrÞ?xÁÝ9Ñ?h÷µåø_x001A_Â¿0U­-¸ÀÀ?_x0006_Òÿæ?¤Ðÿ5Í_x000B_Ü?pÙ÷U"_x0008_À?_x0001__x0002_`3õa¿ÈªóÝõÑ¾¿j_x0010_CÐfÂá?_x0016_&lt;ØÀ_x001A_qæ?8&gt;äØÐfÏ?¨\Zn§Ò?_x0018_áj?dÍ? ;õd¾ZØ?_x0010_¥K*¤Ç?_x0018_\dÝkÚÜ?"e_x0011_ygÎ?Ô&amp;83&lt;7×?H¶Ú_x0007_ÇÍ?à_x0011__x0018_iª[¬?0¾_x0005_"¸_x000B_º?îyåNÜ?d¨bCÇ?8IñH·ôÎ¿_x0010_é8,Ê¬¿|ÑÇóã×?å_x000B_òë_x0003_Â?pKÿÊø¾?øÍ_x0003_·_x0015_ÄÓ?_x0001__x0008_½_x001A__x000D__x0018_¼?dð\¹÷Ù?x'Á+'/È?Ð~UC_x0019_×Ó?d@ñÎP&amp;Ñ?p&lt;-RÚ?ØjÀ_x0001_Þ?paUF_x0013_«¿_x0001_ÈO_x0001__x0006_?ø?ø_x000F_óÐ_x000E_Ã¿ ÷O_x0018_nÕ? _x000C__x0017_H½¶¡?P1¨[J6¸¿ÀËP¾QÅ¿á'?µ¿°]æ­¼?P_x0014_Ä·´¶?$pôDGyå?_x0001__x0006_°K_x000B_¨?_x0001_:&lt;lk?_x0010_$G..¶?Ðà?__x0016_ß?È/á¹Á_x0016_×?t_x0019_g¦5_x0006_Ã¿"oUº×µæ?Ìo/Ò9µ¿&amp;1é½ç?ààkðÍ}Þ?_x0001_ú¨ëU¿¨üuÔÁ?_x0004__x0006_=FNNÕ?È_x0003_iæ³×?_x0002_4ò_x0016_·¿@_x0005_#)_x0005_gª?pÿ¶uÿhÁ?_x0012_¬·¿_x0018_4ñýÓ?(=Ä\°¿ÜúD+yã?ðÏ_x000E__x000E_~Ç?_x0001__x0002__x0006_Ï`_x000D_î_x0015_Ñ¿ï_x001F_Ü_x0017_Ûp¿&gt;ûmTY#à?_x000C_¨/dw[Ã¿ð%Äº?¸_x001E_5G&gt;4é?À(ãßÐÓØ?Ð¡äETÓ?X£Ôæ7Ä?_x0014_G;_x0011_ÞÒ?àaÅ±K_x0010_·?`Øfve´?°Éñá@Ç?°ü.ü±?îû¿à?t:ü_x000F_£Ì÷?_x0010_WåÛû±?P]/`_îÐ?Ð¯IÊ?¦¿_x0019_ À_x0014_xë?`_x0018__x000D_k¡?°{Ý÷±?ð_x0017_þöÔ?@§B_x000B_ã°?&gt;ëek(Zä?¼_x001B_;8uã?`½[rT_x0012_²?$'YÌô_x001F_ï?LCív®(Ú?°ãÉ-Ðá³¿(WÙ}_x0015_Ï?_x001C_yT@_x0001__x0002_Å)Ù?ÀDPjZl¿8³`Ü?ø_x0013_!@_x0002_äÍ?_x001E_DTÍ\Yì?@_x0006_ª!M)Å?èÄ}kæÉ?ð_x0002__x0011_®|Ô¿_x0001_eÓ7Ð§?¸ðÓñ2Ú?_x000C_&gt;h_x0001__x000B_DÂ¿àí§!$Ä?ô«Ï0%Ò?ÀwF«m¯?Tº6Sý_x0013_â?À$!ÔFÍ?_x0007_­h]Ã? K¦_x0002_ÎÖ?P¾_x0019_Lí?_x000C_ðD#Ý?zLU_x0007_PÆ¿¨;_x001C_àÜÂ? Õ©x7ËÛ?@|¾îy©?Îúö÷þà?¨?Ô=41í?lJÿøþéé?_x001C__x0007_Ú 9TÞ?0ý_x001A_ü©¿Ä_x001E_þÇØ?x­_x000D_ÊGs³¿Xy_x001B_¸à?_x0001__x0002_üaÛ±;Ð?j_x0013__x0002_ÀÇ?_x0001_ÛC_x000D_Jð?Àë_x0005_ÿFiÈ? _x0001_,_x000B_¿?T_x0017__x0001_WmôÝ?ÆÃ¬Ì4_x001F_à? ìYÍ_x0005_ÚË?Ì_x000F_G¨²åî?_x000C_ëG¹_x0004_&lt;Ð?hí_x0007_í³¿_x000F_¢dXbÝ?ØÚJJµ_x0017_Ç?ðÝz`ä}·? _x000C_bÆ+ï¤?+Ú3g_x0004_ì?&amp;_x0012_B³Þ_x0006_ã?ø¦ÖfÃ_x0018_È?_x0001_a_x0001_$?ÈõA_x0006_¤¼¿_x0008_ZH";Þ?LÅ¹â£Ý?¦BÛ´Ðæ?_x0018_~_x000D_1:mÕ?@ªfÝî?¤_x000F_Õ­_x0015_©ì?R*ØÕ®¿ä?ÁÊ»h·?_x0012_¯·Î	ã?(áªX_x000C_a¶¿vÃâ×-âå?@Ü	_x0006__x000B_ð¢Î?Äòn)Á¿Ø`&gt;ÜÑ?Ì_x000F_Ðä_x001A_*Ù?t1ê	ç\Þ?Àå_x0018_½´?_x0004_ö°V_x0002_Û?_x0018_0s òÂ?@VÀ,x±ä? ?$ÓÁ¬?X|_x0003_¹(ÃÐ? _x0007_Df*à? ¹_x0002_#û¿L_x0007_Ò¨üBê?#&gt;_x0012_ltå?xkJý_x0008__x000C_Ø?`þ=M¦?°RÞ{f¶µ¿H0èv_x0019_£Ä?2V_x0001__x0005_ãé?Ô£Ãi_x001B_ß?0pºz_x001B__x0006_À?Ùn_x0015__x001F_?H2³{ªÑ?@tpñÆx½?:ÆZµ_x000F_Ãä?`ÝTö_x0016_¿µ¿W¡A³_x001E_Ý?¸k:_x0013__x0007_~Â¿hÁ¹i_x0007_;Í?0U9_x001A__x001B__x001B_°?6ý§²n«ã?_x0001__x0003_ÀåÀ£? Tä³º«?´p{R/Éì?ä´¶ÀwÒ? BWöåj°?dü§_x0007_Ö?:~_x001B_~zUà?2N½_x000C_SÞ?_x001C_0_x000B_ÓK¨Ø?ÆMJ'Û?èYòIF_x000E_Ê?`ÊN;. ?_x0010_ëÈF_x0012_¥ß?l_x0004_Ã¥èRß?l_x001E__x0019_¯l Ù?Ö()½­â?Â½ªb¡å?äû_x0018_]_x0017_&amp;Ü? Q_·mÇ?Põ[ýo¾º?ä_x0011_]£aPÑ?´ãçã¿ÚÞ?k_x000B_R_x0005_¼¿_x0001_ZfVj?`¥SÃ£¿î¦tÁÆâ?P_x0004_Có'§Á¿B0 Ò?_x0001_ÚÜ_x0002_Uür¿ÀÚº)w_x001B_£?ü!-îpÓ?8®·¹_x0002__x0006_\4Ã?_x001C_L_x0005_Üä?HÎ_x0007__x0011_·áÎ?ð÷MI#Õ?_x0002_ÕÖ_x000B_ûÄ«?L7ká³äÛ?ÆG[_x000C_³¦â?Ä´"s¦$Ñ?_x0002_ô:Á&amp;jc¿°µþÆÍ?8fµê_x0007_b±¿$àGh¡OÐ?`1Ô_x0004_¥¬?VYø·Tæ? Ì_x000B_ü°?NÚ(Wî? _x000C_	pä»Æ?_x0002_ìIõ_x0017_?Ð\Ì/&lt;é?~ÃëÎxúá?_x0002__x0014_ûà@ß¯¿_x0002_óÿþ³_x0003_?8{_x0011_7DÊ?@gcs_x0002_¿¿º¤BõR÷Ñ¿d¿`/aâ?ÐÎÃ_x000E__x0003_g×? ~æ2 EÓ? J%Õs¯°¿4¸F_x0001_~­Ü?X}_x0013_,×Á×?/É©wÂ¿_x0001__x0002_à$x_x0002_Ö?b½C_x0004_0ç?î²¶_x001E_0ì?ñÞÖ2;«?8iÌýº¿_x0001_öÈfªiÒ?L0ü÷|í?ÌëèîÙÅ¿¨ÔZ¿U_x000E_Æ?°éÄN¹?péöÌò#Ã?è"@ãz_x001B_Æ?@õuYÈ`Ü?Ðm+Óî¸?8È5üíÛ¾¿Èº3-ê?È_x001A_Ã_x000F__x000E_mà?Ö¹]1(-Õ¿ _x0004_&gt;$çá°?ÀÈ+u¿_x0001_\q3EÁ?àÃûî'®?X_x0005_*és_x000B_×?0*N%y_x001C_¾?H¶ô?Ú×?4s2FßÙ?Pð, &amp;_x0004_Ä?&amp;Ù{Tñ_ñ?À&gt;r«q?Äï´_x0015_Ó?`ßé_x001B__x001E_ô?_x0001_b_x0013_¢_x0004__x0005_{Ìl? jÕxìH»?_x0010_¬fñï?°;~î¨Åß?êqHÛíå?$_x001B_Ü¬5_x0001_Ô?Ð_x0001_[§@Z·?8Þ¾U,Ä?à9C_x0007__x001D_½?Ç,+/H¿¸1ÌÈ?@á³_x001A_¨Áè?äM½2TÑ?_x0006_åJÆ_x001C_8ã?ÚÝA_x0004_Þê?_x0004_ft_x0010_µ;?2ÓM_x0002_íà?øël8Ö×ó?_x0018_}_x0008__x000D_¥KÊ? q_x0010_Oa¿¬?ü_x001E_«qY[Ö?ÒU_x0012_¦¶ñ?4pYtUÐ¿\_x000D_Ð©_x001E_õç?ËbývÅ?ÐbøGÓ ¿8_x0003_pHÄÒ?°s§û¨RÙ?ôÇ_x001E_´_x0002_æ?Ð]ÛEÁ?ø¬ÈüeXÈ?7ÔEL ¿_x0003__x0006_@ÚVþÂÉ?x_x001B_jÐÄ¶¿°6b¶äþÖ?@ÈÚZQ¿_x0010_'(_x0010_@»?uÍû_x001C_3à?ð`Ä:nÃ?_x0010_O?_x0010_Û?_x0004__x0002_¤¸MÝ¿FÃÙ_x000C_Ø?_x001C_i&lt; À?Òz@_x001C_Ú&gt;í?xt³Cí°á? =f8ÿe×?õ_x0015_¹.Æ?îÏé_x0001_j¢? lø)W²¶?_x0003_ZÜô,SP¿_x0002_v_x000C_èÜ¹¿_x0018__x0017_î3Ò?Â¤¨_x0003__x000D_èò?è*$)S¾¿f|¦0ÔÁæ?_x000E_N¶¯íö?«#ù_x0005_Äá?°ªò ÐóÉ¿ Æu_x000F_½?`#áª_x000E_%¥?øÑ×ìÖKå?îi&amp;_x0006_­â?BÓ¼¤_x0016_®ë?|?àU_x0001__x0003__x0002_Ð?#_x0007_7_x0015_x¥?àÀ_x0011_Æc)Ä?_x0001_Ñ~xi_x001C_´¿Öu_x001A_cáâ?_x0006_¸Þä@æ?nOw9ÃFé?_x0001_à_x0006_´k[?àFÍ|ï_x0011_¿@¹½_x0015_Z)Í?_x0001_LpT?~f_x0014_ Ò?à&gt;Þ.Ó?`¢V°­?4JHTßÖ?d+¬_x0001_õ_x0014_Ð?kÇ)X¿±?@¼A_x0019_Ó?°ªlý_x0002_²¢¿_x0010_§T_x0016_¬°³?4&gt;_x000F_îä?_x0008__x001A_¬óCyÚ?_x0001_ð_x0012_D&lt;Ý?P£Àp_x0019_Ø?_x0016_\;+êæ? ¯_x0015_þ¾Ï?ì_x000C_üPDÈ?_x0008_pÞ_x001E_Qð?ÈÏQ´Þ?°_x0004_üjk"Ò?8!Äm¡_x0018_Ë¿ø_x0002_e÷ÊÎ?_x0002__x0003_i¹l÷Å¿t`¾ØG8ï?Ô&amp;\à÷_x0007_Â¿»üJ_x000F_?þ¨ââá?$pY_x000C__x000D_Ö?d°D_x0016_v÷×?0ÔÚW"þÀ¿0öT×_x001F_×¿Fs1?_x0008_×M_x000C_·À?ø¯s ³XØ?¶¸ÄmDsà?ÜÃWp%Ô?XÝç·îÙ?,å³-+àÙ?_x0002__x001D_QbÓ?@/{ñÊ?`½	î_©?×.;A_x0018_Ó?è&lt;¢3ìÈ?¶_x000B_Ø¶Bà?_x000C_ûsélÞ?_x0018_`ùæÏ?06ß`_x001F_pÅ?`	S7°À³?(Ð_x0001_aßá?Â¨ñ&gt;©¼ð?lÑZ_x0019_Yâ?Lq%WÈ_x0002_Ó?Ú½·-_x001E_v¿ sB_x0017__x0004__x0005_·´?¸;LKÐ?_x0004_»\ypu?P* £_x0019_º? ÓàZH¬­¿_x0004_L_x0002_^=yj¿ 0_x0019_9¤¯º?@¿_x0015_r¤ËÂ?_x001C_Rèá?àÖ?@ù¸BÉ2¢? _x0016_¬ð_x0001_ã?_x0004_wMWá+Ü? Z	÷_x000C_9¿ð.çû_x0006_Ô? ÃçÈ?ÞëÕ×ä?øñl¶Æ?_x0008_Õ(M¥Ç?Ø_x001E__x0011_ÄÁÌ?_x0016_ª¤c&lt;Ãç?l_x001E_3_x001D_qÇÊ¿`ÑïÙp¥¿àÅ_x000C__x000E_«6 ?_x0010_)àþ_x001C_¾Ã¿© ·h?Ý?vÊÅM#wó?à¼_x001B__x0004_Ôæ?_x0010_üü_x0001_4rÀ? 1LëëÐ?P#f_x001C__x0003_	ï?¸'_x0010__x000F_?iÉ?÷8|á#´?_x0001__x0003_l@Þy_x000D_Ü?òÕõ²¤á?:ÇÁPðä?®­ _x0016_ÞÝ?`_x0018_}]_x0013_Ä?îµ9^Î_x000C_â?¹1 Ú?_x0005_9ÇG{Ö? qfxßÐÀ?ÀGð_x001B_øFº¿ÜçêRûgÞ?ô±H ,ÞÕ?tù=VÜéÚ?\ï_x001E_7gÞ?L-=_x001D_ÎÖÛ? |_x0006_ÜPÃ?¤µâ©CÓ?ð/ðÒ¹Ð? CÇÐÁ?à_x000B_¾7Ñî­?Ññ_x000D_Ì_x001B_Ð?_x0001_ä_x0002_Ã?À¸jaj_x0015_?P-"MmüÑ? 9.bxò¢?p¢gKØíÄ?_x0008_/6Óu_x001C_×?zGèkGaê?Ø :í ÚË?Üçø@iå?_x0014_EÃã_x0011_Ê¿_x0014_¤"S_x0003__x0005_Ü_x001B_È¿q	y¾ñï?XèAä\Ç?p½:b(Å?Ðr_x0014_«±_x0018_Æ? _x0017_Ì­-_x001D_Ï?_x0003_9'y&gt;¶?øe1¾ÝÞ?ø1ÍvÁ7×?Dð7èè7Ý?L_x0002_)á¢ìÛ?PçeÖÒyÓ?È_x001A_Ç5N_x0016_Õ?À_×÷Ä?$_x0001_{TØ?2VUä?ü¢­_x0014__x0002_&lt;Ø?@S_x001F_ôèZ´?®fs÷b_x0005_é?PG2}Þ?_x0003__x001F_&lt;&gt;'Q?yö_x0014_ßD?¸Þ±ù_x0008_ÞÈ?H&amp;_x0005_Y_x0008_`Æ?sA_x0004_v¢À?*v·u	¦ä?¼@Éæ ¨ç?°vÑ_x0004_¯·?Ð:¿T_x0010_Çã?_x0014_Í2)Ò?ÀÑÀ=º¬?.ºm°¦á?_x0001__x0002_XJ_x001D_%_x0001_RÐ?À=x¸¢h¿,hd+H½Ù?@æòûì_x0006_À?l_ÉóëÔ?@:¸ëÄ»Î?T&lt;YgãRÐ?JÁè#À¿_x0001_÷¯­t?Àr:_x001D__x001F_´?ÐxâæÊ¿`¦m}_x0019__x0001_§?_x0010_c_x0012_¾¬ý¾?`\QF_x000F_òä?B_x001B_N_x001B_é?~p{^©à?8Íév~º¿ ]_x001A__x0016_ù­¿4G_x0017_'_x001F_À¿DºCh_x0011_~Ö?_x0001__x0012_Tè?`_x001C_*ÂbË? øÌè_x0016_¸?HeÔ_x0013__x0012_DÐ?àýK¥¡¿ð_x0002_qoT°?d{F©¶Ò?xöD	_x000B_ZÕ?_x0018_ñô;Ü?_x0014_ñÞú?Ö?BùOsdá? Þ¾W_x0001__x0002_iÞÜ?Ú@_x0019_·Ý?Ú+÷?_x0010_ß°T2Ó?(_x0012__x0002__x000C__x001F_Ä¿_x0018_N³Oð¹¿jÑû@:è?Ð«×hüZ¾¿_x0008__Ö°ïÔ?¸&gt;_x000C_ÙJß?nJuäØ?à! ª`±?&lt;_x0006__x0002_«×?h_x0007_U @Ï?¾@²:_x0011_»å?l£{ÆPbì?|_x0019_¯_x0011__x0002_Ñ?hîB-ËÌ? h_x0012_Ø_x000F_-°¿@:×_x0008_¥Ü?(_x001C_[tÒ?_x0001_÷´aö$?@MÉù×½?×W³XØË?pê_x0004_·_x001E_Ð·¿®ýçÚüæ?ä"/g&amp;Õ?ðn.&gt;_x001C_¤À?`ê´_x0015_Á?_x000E_ì¶ÑÛÓ¿È/x»6Â¿TwÿÕøÕ?_x0001__x0003_ÌGÕ:ÊÓ?^õH:&amp;Ð¿Xg+³*6À?2nÀÛ_x0002_ð?ÀÔ`_x0015_â¹»?pÂUóº?ðÞµ/Ç¼Ñ?ðGÀ_x0004_|¬Ë?ÀñQÙïq¹?p¡$Ï_x0013_Ý?_x0014_ÈáåËSÞ?&gt;âBÁ¯ð?þÓVóÔ?t×èÍ_x0011_Î?&lt;C8Üá¤Ä¿¬_x0018_½_x0010_øDè?_x0018_û|ÈçzÃ?ì|PCÐ?H´_x001B_â&amp;×?_x0018_xç?®º_x0010_Ìöjä?_x0003_*Ùå³@à?(te:Þ?¼ø_AÖ?|ê/0_¨Õ?_x0008_ÕÌ0ëå?eC¡ÉÀ?èH±ô¿É¿ÜÈ_x000E_ÐRÀ¿À]ì_x0006_K1Ì?¾"þuç?_x000B_¹Y_x0001__x0002_sÙ?._'P¡Ð¿ `ÒÙnÊ?AhíéÂå?ÐB_x001C__x000E_ý\·?¼Ð_x0001_9üè?hpÿvîÝ?L_x0007_,ï]ðÈ¿@§_x000B_8_x0008_ª?I#uÖ?_x0010__x0003_I_x0015_Ö%¥¿(Ñü_x0011_,fÎ? ]ß_x0011_&lt;9¿àÃ_x0004_i_x0010_×©?of*p¹à?0^dH]Ó?´3_x0007__x0013_Ì_x000B_Õ?Àü¸S{¿úM¢¹.è?_x000C_h¼RÝÀ¿tX¾²ÖÕ?xTr:ùUÀ¿ÌÈÝÏ*Ð?à_x0008_~_x0016_1¿è5&gt;_x0005_Èi¸¿_x000C__x0016_¡Íå_x0010_Õ?ø_x001A_qA+Æ?tÕ}4_x0011_yâ?,Í_x000F_/ºÞ? =µSWØª?li¸üÉ£Ñ¿_x0001__x001D__x001F__x0004_½¿_x0008_	  û?¹«?OE'ÌÀ?&lt;º3¢ÁÐ? Þ+pZY©¿Hò0±ðÔÐ?ÀNøÓ»?ðS_x0005_ÈE®Ø?°?_x0001_É__x001A_Ë?_x0002_C_x001D_ÉÎÇê?Ð_x0019_¸kÝûÈ?*Ó¸?Hà3tû_x0012_Û?$°ß¤EÖÛ?|&lt;OH¡îÐ?RáGøýª?@B_x0003_|ãÑ? m_x000E_þË¶?l¢w/~7Ø?h¸ 5?Ã?ðÜ4sUÇÔ?@óRut«?îi_x0012_êw6ä?Øx¦7ÊHÒ?jq_x001E_Í·ð?Â1 _x001B_T½?ª	×`##æ?l´ÍÕ_x0007_ó?_x0004_§E_x0005_ÏÄ¿"]^s_x0006_ã?°È_x0007_óÚ?tº¿j©Ê?ð\_x0003__x0005__x0001_á¹¿_x0003_ÜÄ[#¦?@¼$Òî!¿¨,U)aÉ?_x0008_ßY_x0004_Ø?ÐÆÀÍ"¶?øG_x0019_ÎnÎ?_x0002_MO ºÑá?_x0003_E_x0019_ã9,t¿½Þâ_x0018_LÄ?P_x001D__x001D_jßÝã? _x0010_ù_x001A_Í*¼?@¤F@a?b´}Pä?ÔiJ1ºÂ¿ô_x000D_!ÄaÒ?ð~rN__x0003_Ù?Hn/eG×?B½:ç@Mè?°å÷r_x001B_È?Ü¨Pt½sÔ?nS³£éà?øå_x0017_f_x0004_È?¨	ñíüëÝ?D®H3LÔ?°_x0019_7_x001D_Û?P*öõÍ®¿h_x0011_g²Î?@"Dõ|¸¿?_x0003_ð`be?dÀ_-§[Ó?`ñi_x0014__x0013_Ó?_x0001__x0005_H0_x0001_¦ôÅ?_x0010_vá\*zº?_x0001_c£"·\Å?_x000C_Ï_x0008_h\pÛ?(Bz|,Ö?À·_x0006_8#?L_x0001_2H_x0019_÷Ö?_x0004_ÖNaPð?æ`¬$_x0003_àà?°ËEÂ%õÍ?@)_x0001__x0013__x0002_¥?àóBy®µ¿¸_x0012_¢c_x0008_ã×?:Åh|ø+è?wÔ_x001E_ë«?£h]_x0016_rÍ?`_x0017_Û§Ù|¡?Äs\x8Â¿h~Wlã7¹¿¸Íâ¸ãKá?\J-`rÔ?_x001C_,Ô.¥ì?À_x0003_3_x0007__x0002_À¨?¨sË¶¯ÌÆ?êÍô_x0015_É_x0018_ã?ø}íWÜïÈ?@Yo&lt;Iç¿´_x0004_ËÅ¿©Ò?&lt;_x000E_Ü×Pð?_x000C_ys©@øÜ?èqÙ8ªðÛ?|xe*_x0001__x0002_~¨ß?°ºá³pÚ?P_x0017__x000E_¹_x0010_ªÄ?¨q°TF¯Ò?À_x001D_	9+Á½¿le¦}Ñ?Dº±ï3ªÅ¿|Ñ_x0017_;&amp;Ö?x_x0015_M_9Ï?P_x0008__x000B_Âº§Ö?_x0001_ýÏÉ@Î? RxåN®?ä	y{þ2Æ¿hr¬óÇí?ºõIràê?°ª[Ä`iÉ?à¾_x0010_áqîÎ?_x0008_ýO_x0013_#FÈ¿tÅ=îúå? ®£7Ï_x001F_Ñ?`z«}é±?_x0018__x0006_ÀÛ?@E_x001E__x0017_·?_x0018_BSTß_x0004_Í?_x0008__x001E_Ý5êÜ?ïìÍZÉ²?8_x0004_ÝhÄbÏ?K¥_x0013_ï³¿_x000C_ôû«ZU×? CvÑ7È ? KB¨¸_x0013_±?_x0018_;Çña¶¿_x0001__x0002_RY8©úÔ?"ô¦Úÿêà?pv×©_x0017_²Ë¿l~¯.PêÑ?Åßì°âÝ?_x0014_k_x0003_BùÙ?S_x0001_Â½È?Lkv·!.Æ¿@F¥o¿Fº?\óÀDÇÔ?Àvô 1_x0007_»?(_x0019_&amp;¥PÚ?_x001B_A0E7à?(h¬_x0007_A­¸¿¨*7Òe²¿ ±¶]ñþ¿¢z_x000D_ö_x001E_ÌÐ¿ºÞ)å?ÀÄ0OkÛÎ?_x0001__x0018_­S¬?p_x0008_L@ª¾?`«ÁV_x0007_Æ©?øáÚ_x0010_Ì¿ _x0013_´C_x000F_d¤?_x0002_×Ì6Ûå? |ßO:Ê¿_x0001_¾ýî¦Ãt?_x001C_¸¸\¦è?$C¥Ñ_x0012_¯À¿w\Ïjy ?°_x001A_»,Î¹? (_x0006_¨_x0001__x0003_u©¨?È_x000D_¡_x0015_õÉµ¿ÐÝê¼°¿_x0001_"é_x0011__x0008_¿D_x000D_¡¤èyÚ?¦èygOà?¸U/zðÀ?(½ ^_x0006__x001E_É?¤z}_x000E__x0014_ï?àúâN§²?	!&lt;¾Ä?_x0010_ç%\!ÅÓ?_x0014_î×.Ó?v_x0002_Ö¤éá?|f5tKß?p_x0016_Ã®~ß?_x000E_SM©vãè?_x0010__x0003_V5ò²¿ðì_x000F__x0002_¾?ð"Â×"Å?àMtâÿù¹?Tz_x001A_Mõä?LdååÒ?lt_x0011_Æ#¶Þ?ª3~× à?&lt;5_x0008_}â?Hi_x000B_?ÊûÄ?@kÝ_x0004_Ì? kµ%XÛ»?_x0011_û \Ù?`®:nÖÉ¿PAxÿ¶ð±?_x0003__x0005__x0003_ý)APï? _x000F_®«? ÏEº®?_x0006_ZÙèÌ æ?cÑaÿÅ?tÂ_x000E_¾µ·¿øÊä¤ß?(Åøñ&gt;_x0001_Â?@&amp;AºL¿Uq¦CÐ?_x0003_¸´ÿ.ù?à.©G½0Ê?8`¥7¿çÜ?_x0008_îË`´^³¿@ÅJ_x0017_G¬è?hya¶UÀ¿@aåæ_x0016_º¿@âZ­®û¿íãhTýÚ?	v+a]É¿¤lDGþÔ?_x0003__x0018__x001C_ÏvÂT?hè!Ç¦Ð? Pÿe\£¿@ø_x0016_ªeÖ?ü_x0014_´_x0017__x0010_Ñ?¸_x0005_ãÔº_x0014_Õ?@/î_x0015_-Á?_x0008__x0004_§_x001C_BË?ü _x0002_ Ê§Í¿ Ìºç_x0010_¿©_x0016_ñ_x0001__x0004_È¯Ö?_x0001_§²©Á©¥¿ àzøù©?è*áì_x0003_ÜÉ?:1¢òZÅ¿_x0001_«ëi¼Â?_x0008_O_x000D_£ùÁ¿R_x001F_Ü2MÒ?ðÿ%_x0003_¸Ó?X¯e±ä_x001D_Ô¿_x0001_ª_x000F_,_x0016_ì?\gÂe¬ìÔ?8ïôÍØ_x0011_¶¿_x0001_C[·Ö?_x0001_W«Ó1¿(ôÓÊè¢ð?ØÄÀM&lt;Ô?Ær_x000F_E,_x0011_è?_x0001_8ry|?`¨_x0002_Èà?&amp;_x0016_çë¤#Õ¿ æþ9³u±?&gt;E_x0004_AÀÝ?ÀôpÅÂk»?\_x001E_¨ñ/Ã¿_x0010__x0010_&gt;ó+È?àÛ	%º@Ó?@¹Î1_x000D_ ¯?_x0001_Í_x001F_â#z? øoCÔ_x001C_Ò?¨»¯&amp;,Å?PRíO_x000E_Æ?_x0001__x0004_@òóåfFÂ¿°|x!È_x0006_·?Ø©Í7&gt;¾Ð?o­_x0013_üÙ?TqàO¨ÝÝ?°MNA°¸¿P_x000B__x0004_tÒ§¾? «¥¼D_x001F_Ý?_x0008_¦6Ù¹â?PÎª_x0004_O·?xøÃ-æ¯µ¿_x0010__x0001_¦ÁPtÀ¿Ñ×þ¦Ü?¸þæ%.Ä? sèp¿,Ø?å_x0015__x0015_³0Õ¿ kÝ_x0002_ÅÉ?0óMÚ4Á?¤sð&gt;Ý?P_x001E_·zWÕÃ?P/ØWÞ?ÐåùÉðÝÉ?ü_x0003_«_x0017_¦_x001E_å?¸_x0012_ânº¿ úMJBÀ?XëØd´¿¸ñI³é?Ì½cN³ÐÔ?_x0001_mÁ|ä_x0003_?_x0001_ðK-_x000E_òÖ?_x0001__x0019_V_x0002_§«?0ßã_x0003__x0005_(xÈ¿àaUÁå?_x0010_¸GÉ`¼? êi ^±¿@ÏÄ«¼ä¨?héC_x0010_Â?:jµéN?À*]íó~Û?_x0004_f_x0008_³NÎ¿À5ÐëI_x0002_¾?à_x001A_:qÕFê?tYfJ{_x000C_À¿_x0010_rÊòAÊ?_x0005_ìÍ±YÏ?_x0008_IüW¶¿À!ü0Öt²?ø/_x000F_Í°_x001A_À?è_x0006_ÖMì?_x0003_{TG'=Ì?T¯Z_x000C_x7Ó¿¸_x0015__x0002_ã JÖ? õ_x0002_Y®P¹¿wtM¬±Å?tlr_x000C__x001F_ä?`®ä¡ÈÛÔ?¨:§àèÜ? ¤-D_x0014_£?xµhÿXÃÛ?_x0010_H_x0006_ý|MÍ?À8_x0001_4ÂÃ?ÄouÕÜûÖ?àØkµ÷_x000F_¼?_x0001__x0002_`Ïä_x0015_CÛ?_x0018_à_x000E_qõ¸¿d4_x000D_£ç×? `h_x001B_§Õ? Ð-._x001A_ÃÛ?_x0018_å uÕ³¿@yûj`?(CË_x000B_FÒ?YÎ;¿DÑ?4_x0018_àOfáÊ¿Ð@;ÊÜ?_x0004_­!§_Ýî?_x0017_:F3?ÐYFõ¥»¼?ÀrÎ_x0012_wî·?h8¹,KÀ?¸HêHçÔ?è¾L.ÛÆ?_x0012_ß¯îÈ?_x000E_U_x0003_/á?f${{·å×¿ðB/Þ¾¿À_x000C_&gt;Eä]Æ?ÐzHçóNË?Pm_x001D_ü&gt;pÍ¿|ãrò_x0016_â?x7tn+È?° D±ý¢¿(ºÿo½£Ò?Hx7Ä´ÀÇ?_x0010_CàÈ0r°?Ð X_x0005_	_x0004_FÔ?paü9Oª¿°ÓçÚfqÊ?;P_x0007_É_x0018_Ì?pçÅ3Õ¸?Ø×`_x0013_tÁ?ÀìÔ`5&lt;Ë?pRÈh8Í?Ð_x0008_e·ÖÖ?_x0005_£x_x0005_å_x0001_p?P-&lt;;/?hxrÁ?_x000D_XÃ_x001E_Ò¿&gt;Ý¼_x0002_È?_x0010_¶k,W¿?Ô¿V_x001F_6Ñ?_x001C_Ö=ãxâ?ßN_x0016_ìí¼?_x0005_Óa_x001A_Çó?`ÀºnÖâÅ?_x0005_GÑ§I=?@¾î_x0017__x0019_®¿PWh_x0005__x0017_H¾?Î$¤}àà?è_x000F_	ìóÐ?_x0008_¡Ôr²Ï¿Yæâ6É?_x0006_¯_x0016_&amp;©ê?pÑ_x0016_J_x0003_Å?¨aj_x000C_HÂ?p7ôkáÔÓ?_x0010_X9KÆ?_x0001__x0004_hÊÍõcÝ?ô_x0015_`ë×?ü_x001B__x0013_}ùáÝ?@|,2ÞØ¨?@ï%_x0001_q/¿ A]Õ?_x0008_aÁB_x001A_×Á?_x001A_²ûB_x000B_â?ÀrÃüE°?Úîþ¥å?x%×§³gÑ¿¨ xÛw¾Ä?ÇsªWË?²På¦_x001C__x0004_ç?°){Ä¾¿Ìû-v?}Ø?i_x0014_ÍÇ¸´?d,H¹¥Ú?P;¬à&amp;_x0005_¼?_x0018__x0002_WJ*Ó?p|#ÀõÉ?_x0010_ß #QÑ?_x0018__x001F__x001F_EpqÆ?&lt;JÑ­yuÅ¿0EñºpÚ?IøKR°¿Ö Ô_x0012_´é?òn_x0013__x0006_÷Ú?ú¤üÕÊ?0_x0018_¾_x000D_@ª´? ÒÞ½E°Í?Ø½W_x0003__x0002__x0003_äÀÙ?_x0018_×qT×ÏÊ?$Ì¨_x0001_Éê?}¦rp§Õ?Lÿd5û8à?òÊp_x0019_ä?Zo,Qé?@y_x0018_äT¯?èºñ	Ù7Ø?_x0002_ûR­Ã_¦?ä_x001F_Î%5ÕÐ?_x0018_Y®vÈ_x000C_Ê¿ »òýù¿ÐÍE¹ÎÑ¿_x0002_áJ(¡¾?ð÷5q_x0006_ïÇ?lE&amp;_x0002_¶ÈÅ¿_x0008_°0üÐÒ?l©_x001C_«_x001C_á?_x0012_dl	Ô_x0010_â?_x0002_ÛNVÔ6¤?@¯ØìkfÏ¿_x0012__x0007_4I?ÈÈ@å±"Æ? ¬ëùN¤?øß,ó9¦Ô?°ló_x001B_Tí°? w^ïì?zª_x0013_ÚÔ¿_x0010_G¹Y¡¿:þ|ég´¿_x0018_^òó¿Ã¶¿_x0002__x0004_¯y(ÞÇ×?_x0002_yÊsM ¿ð_x0019_cÂÀ¿_x0002__x001E_+Ú]­¦? gV-oß?@ú{D¿_x0010__x0012_ú_x0003_~È?uò_x0003_Y_x0004_¼?_x0008_ÎiBÍnÉ¿ìC+J¯ Ó?_x001A__x0007_k_x0003_¦é?XÎu7á¾¿È-`P[Æ¿0×¸ÈdmÒ?_x0002_Ê©1Çc¿P_x001F_Ì^ÊË¿(¾TØµnÝ?`K"&gt;_x0012_Ø·?0Ï ºyÏ?È¾_x001A_üÉ?_x001C_Ù1TðÃ¿pH¹_x0001_Õ±¿_x0010_|ÅN·|·?XþE_x001A_YóÐ?_x0002__x0006_ÃíY?x3_x001E_&lt;É??_x0008__x001A_ë_x001C_?0r|ÇD¹¿°Hï?¹$¿?_x0002_PÄã×ö?$[Ùu_x001B__x0006_Ð?`"^_x0003__x0005_xS ?ÐLó×TÐÓ?àñ(ÏÍ­?p/Q²ÁÉ?HáÊ4t_x0018_Ù?LÈ°9FØ?Ðhaz¥a´?¨_x0008_þ_x0012_ú¬Â?xïvÖÏÈ?_x0018_ÖÁ¶uÖÉ?à~VÐ,?¾?Ë(Ì¿x_x0012_L»å?8ÍâµJ_x0003_Ä?êp×à?_x0003_Î·Á%?_x0003_\YúLQ?ðb|NÕ?p0_x0011_à&gt;_x0004_Ò?4ÉË_x0010_~RÔ?ÿ"á_x0010_h¨?À6lVvÂ?8ß¿P.³¿¨æ|¦&lt;8Â¿@À\_x0016_Ãt©?z,ÃÛ_x001F_ê?_x0010_6iãí³?_x0010_õ[_x0002_Ý_x0001_Ô¿zÕ_x000B_^+zí?@«ün/aÚ?@axé`E¿`_x0015__x0002_ª¿_x0002__x0004_Lkº_x0016_#Õ?d=T	§?\(²ÅeÈç?Ñ_x001C_.-Í?´NùNµÑ?_x001C_È°_x001D_Å¿¨^^þÓ?ikZÊÍ?øqï~µ¿|ð_x000B_qÞ?Àg_x001A__x001E__x0010_Î¤¿Ð¬@_x0001_ ?°?Øø÷ïÿ_x000E_Ò?øéoüÞÜ? ÿ_x0017_]Ç°£?	d_x000C_æ?¤_x001D_]-¼¿  í2Ô?_x0008_iØ_x0016_.ºá?_x0002_ô/2º¬¿E_x0014_¥9å?¨`|ÿæ¾À?Xåm_x0017_RÕ³¿ÀÑa!_x0012_G§?ÈVUò®v·¿õ8ß~_x0001_·?$æïdºåÊ¿Ì:Z÷øBÄ¿B_x0018_ã \¸¿_x0014__x0003__x000F_,_x000E_EÒ?_x0002_ÑN#*¹§?lÞ+Ï_x0001__x0003_ÞÔ?ðd«ÄOÍ?ì_x000E_¤u_x001B__x0005_Ü?ø÷ÈF²À?Jôa´Àä?kEÜøÀÅ?À]GþÅ¤?0ã¾[¨¿pB¬_x0008_/²?¸SË çèÏ¿Àó_x000E_ÖÓ_x001C_¿?À)¸Ý¤³?:P¡_x0015_(1ð?à¤F|Î_x0004_Â?jË_x000B_¸_x0003_&lt;â?´&lt;°lêÖ?Zxlg_x0003_çá?ä²}iÇ6À¿ðQ½_²? 6«2_x000B_¶á?¬í÷¶¦É?NÎçúE_x0018_î?xÚÊÝ¼¿¿ÈG{Ý®Û?H_x0016_¬]ô_x0002_Ê?ÔôZËæ?,Ò_x001B_ùÆÎï?8¶»\\l°¿mO_x0004_ÆÌÙ?ì»_x0005_à?°)'ñhÊ²?xßZ*mÎ?_x0004__x0005_ÀÞ_x0008__x0008_6rÉ?J_x0007_ï_x0001_%ì? ý½^EÝ´?8µÉÑW×?X÷Óþø×? øHrÊsâ?Ô{ã­å_x0008_Û?@ë¹_x0010__x0016_»?0_x0003_c_x0006_ÁÐÏ?ì+CAÔ?1lß_x0018_K?Àÿ_x000C_iÎ?Ð^¤n_x0002_¯²?  zÿ_x001D_à»?\?aÿFâ?@8ñ·¿P9Îâ·s×?8Ô\ûë?LIÆAåÁ¿Øpâ_x001D_=Ò? ¦å¤_x0015_êÂ?®÷KF·ã?PÉ9(Õ?_x0004_(q¿ÄåíXv]ç?Øxá¤ß?ÜÇH_x001E_crÇ¿_x0017_ú_x000D_äÈ¿Ð?§©¿?Ø¨GÏ2½¿ì_x000D_þNÀ¿dqÝñ_x0001__x0004_ð-È¿pê7h1¼¿_x0018_j)3­ÕÊ?Ôi´¬5hÆ¿ åY_x0003_5¼Ó?6É«YÂ?¾ãwhæ?Hõ\ÛRÍ?HÇ£_x0005_Ù_x000D_Ù?À3_x0015__x0017_Ï¿´s_x0002_´&gt;³? ®_x001A_ÞV²?_x0010_ÉÿêmÅ?èÑÜ_x0005_Ç?p.sy®É?\6{£(£Þ?_x0001_ÍºïÖ9}¿ð_x0016_Óµ\Ô?¤çvE³É¿ ´Ö¼_x0013_^°?ª8[ùnðã?@?ÔV ¶Å?*+a_x0013_O5ð?_x0001__x0005_O_x0014_õ³°¿_x0010__x0018_!ý_x0004_f²¿`}Ò÷*¦?èLí+Ï?(/ö²CòÍ?¦Å÷_x0010_7â?_x0001_.¨ô?±?nd§vfYé?ªêÉjã?_x0001__x0002_§	_x0004_±_³?¤ø_x0003_I_x000E_¸ç?_x000B_ fÉÐÉ?hT}*eÁ?PÝ}ª³È?o`gÁÝ? 	`i©¬¿¢²å¡ó|ø?hCCïÉÅ?2ê¤\\­æ?ä/Ú	®Ã¿~d¦FZSä?ú_x0001_Kå_x0002_~ã?ÐÏ]ô_x0010_·?ïy_x0014_TË?`µÞ_x000F_ðUÊ?_x0008_Å_x0003_|Ué?Àîe½^}Ã?ÀãîÏº0¬?ðÃé&lt;öÙÂ?¦uT%Eá? Í_x000E_xËÛ?$"íÚÝÆò?pïË:k[³?_x0001_ËVÛâÂ?¶¤íÂæð?$¾Ô'FØ?è@É¸]G¿¿Ü\ÎyôUÞ? &amp;tcí@°¿0Î$9_x0014_Ïç?JÍ×_x0002__x0007_&amp;ÎÏ?à£©oOZÂ?ô@®À6_x000C_Ô?Ø_x0010_J?ì?Èª³_x001A_ºÑ?þ¼ÿ_k·ø?@ô`Dc_x0019_Í?__x0019_Ý6ÅÙ?xtÍ_x0006_nÂ?|`?,_x0012_×?ðîGùÀþÑ? ±*íH_x0013_Ë¿8/ûc_x0008_8Á?_x0002_-|¶ÙÂ?Zlp9UèÖ¿T­_x0001__x001B_T_x001C_ß?¸þ3ê	_x0007_Û?XcòÏbÇ?Ð®y_x001B_ ±Ä?b'­ûñÉá?\±S_x0010_1jÓ? {©°'£¿_x0002_ÀMOBèÉ¿@Ø6_x0004__x001C_¸?øÔÏL_x0012_ó?_x0002_WªR!e¿_x0003__x0008__x0013_¼Ö?_x0002__x0001_î_Ç?X&gt;ÆÁ?_x0002_®_x000C_ë:@?X¼_x001C_3ÓÝ?`s_x0005_!ÙÎ?_x0001__x0002__x0018_É^eÆÿÑ?²îH_x000B_è?xvë¥óX³¿_x0011_Ú,?úÆ?ry8nª?pÇhOdÅ?°±@Ó¸Ú?8Ù_x000D_¥Í?@_x000B_Fáh0?`¸T_x001F_Tï¿pª`qJðè?¨_x0004_¾âÀ¿_x0001_ª·ß@£?pÏuÀÑ¹?²±ï½_x001C_ã?¬Ô`×_x000B_ê×?Æéa_x0018_zã?Ì_jÝåÈÔ?¸¸Åþ¢QÑ?bcIß?_x001A_H;á'Û¿ÐQ}üÛf¯¿_x0010_s(«ì;Å?òô:Ýµç?ÀZvÂºQØ?@Ò»È§_x001A_¡¿ºøb&amp;Ò?üê{ð¡É¿8_x001B_¢_x0004_Â?À_x001A_¹_x0018_Ë&lt;½¿¤m´ÝÑ×?,ß2_x0001__x0005__x000C_VÛ?ü@/v¾\Ú?¨D,¢(2Á?_x0010_UPÇs¹?_x0001_¡7_x0007_¡T¡?ØPðe)ÄÌ?_x0005_÷N?ïá?¶_x0004_*¬j_x0014_å?_x0018_ø_x0003_§?ð_x0016_^_x001A_^%Ô?H¾ÞÌ¹Þ?_x0008_Ô|ÍÛÈ?8t_x0017_Ð?£qTvÀ¿_x0001_ÇÝÀ)Â?®?ù_x000D_¢å?L8å'JÃ¿nÝöt_x0013_ä?´ÕpQ_x0005_©Ò¿Pk~vvÅ?D`_x0010_ÍÒ?0ÎÃñBzº?0'ß_x0002_ëÏ?Àó ',¸?¤q_x0019_ãtËÃ¿ÎÊ72_x0008_Ì?@é$úMæ¸?¨_x0019_5uìcÔ¿_x0018_Ã¹F1É¿0JdóÊ¿J­ÀF¿=â?@ô¦ÓÐ¿?_x0001__x0002_N¦®i¶_x000F_â?(âÝ»Ñ?´bªÏ_x0007_hÜ?pæ	¿\º?@Ä_x0010_&gt;HÃ¿ÀÎ6_x0006_/t¿TéÛ°_x0014_×?°j_x001C_#_x001F_Õ?à^m!ñ!¼?pOw yjÉ?Ä-Ô_x0001_ùà?4½üØ?0õS_x0010_®¿ø_x0014__x0012_òÃ´¿pt\_x0004_ä_ñ?][¬gÞ?AÛ_x001D_Ì|ß?8_x0005_#jpªÇ¿_x0001_ã!_x001A_ÑR?4ø_x0002_ýX=Õ?_x0001_ú_½ã? ²_x0002_úì[È?PþåblCì?¤ëpC«_x0017_É¿¨_x000C_êðûÃ?(«2²­æè?_x0001_"Ù¸æÂ?_x0001_óÑ~_x0011_x¿_x0001_þ_x001B_U¡|?_x0001__x0013_löj_x0003_r?úãx_x0016_Ï?_x001A_ÁÊ@_x0001__x0002__x0019__x0013_ê?hÎrN`0ë?_x0001_§_x0011_±«?°ù!·(¼?°RÏ³4«³?R¨ö{+â?¼Å_x0016_½¿_x0001_Û_x0005_4ðl±¿àÇ#Óm¢?Q_x0013_ØòQß?0áI""&gt;Ì?±è06Å?XêlôÅ]Ï?L»y¬eÞ?Pw`_x0007_ýÐÈ?r®_x0007_òzÙ?HH'Ü_x000D_9Ï?&amp;rã@Ý?²NÛø_x001E_Ð¿(AË3ÆÃÒ?à­v(ãÆÅ?ôF+l_x0003_Ø?À#Øö_x000D_`Ç?øÄû	s]Ó?XÈpæ_x0004_ã?Ã0Ø_x0006_Ý?8èwKÏ¿n¼¼óê?èâ¶_x0001_´¿Ð´vâÁÓÃ?_x0008_Ì*_x0019_¨	Ú?ÌÇ¡òjÁ¿_x0002__x0003_NÕÊZy,Ð¿~©w,2Àã?h_x0008_p+Æ?µ¿Ô0Ùßä8ß?tÛ»_x000D_4Õß?_x0002_U|_x000F_NÇ?Flôk§vÑ¿Hqî³´±¹¿¨H_x001D_ábñÁ?H_x000D_Èi!Ì?`î=ü_x0015_µ?_x001C_['5ÊÙ?^_x001D_³#»ýè?èËìgûº¿@`­ËÊ?Þ§é±Á_x0001_á?|+ü»BÊÒ?`Î9Pý¿ðé\_x0014_[_x0012_Ä?À³½:X¹¿¹ô×~Â¿(_x0010_î_x001C__x000B_2È?úO_x000C_Ü¥ä?Rg4(|?L·Û¨ÈÊÔ?8ðsÑØ?_x001C_dá#_x001C_&amp;Ð?@V_x001E_xÉ?xÞáäbÂ?_x0017_e_x001B_­¿ `þkÇ?è9À_x0002__x0003_sÙ?_x0010_Ì¢F¨Ò¯¿_x0016_pwÄHï?@2¿äûÆ¶?Hy3¨yR¿¿tÇØh&amp;ã?\èµ_x001D_µÊË¿àï5=R¾×?P¨tÃ!4Ó?0Yé¤£¨Û?È_x0001_¢bÆ?Ð(÷V_x000C_îÆ?@ÇrãØ_x001B_²¿\é_x000F__x000B_QØ?.8ÆíNÐ?@£kñ# ?_x0002_"²vx_x0014_c?0_x0015_¡V?6Ô?(q_x0012_=ÄÇ¿ù V ?ñ%H_x001B_á±?`_x0003_Ûb/Ê? 'µUä?Ð%_x0014_TdÀ¿àm_x0012__x0006_&amp;ÓÑ?ÕÒîà?Dhö=õ4Ü?üæU_x0015_â?$t_x000E_ÄÅtß?à©_x0013__x0017_=©¾?4ÝNôtÕÂ¿XøhnCUÅ?</t>
  </si>
  <si>
    <t>b1346567de2df6117e8d9cabdd3b5b36_x0001__x0002_ _x001A_G§³+×?Ä¿G_x0004_ÛÔ? p_x0010_4×Å? _x000E_·jÊÀ?\âþÌf¼à?9nö¦yÄ?ÜaÞN1Î¿¸Ø{£HÝ?_x000E_AÚøÅÕ¿h¼ÖÚáUÑ?ài_x000B_)±HÄ?l_x0011_#_x0018_­Ü?0_x0006_Ã·_x001A_ã?_x000C_¨nÍÙ?°¦èÍüÍ?p_x000B_òcåÐ¿Ä_x000B_ªw´Ñ?¸T%sÉÚ?^0j\V±¿¼èöúÉØ?¼½¿`9_x000D_=ö×?@¹ÞTlcÏ?8_x0011_s_x001A_Ê¹¿ ÃÕ­Å¿`_x001B_$Ø©Á×¿¨,?îl:Ì?¬óêÚ 1ä?àA_x0004_ÂÉ?@ù£ôQK?À_x001D_ô_x000C_°Å?8á_x0019__x0001__x0003_îÌ?0Ó+=îÀ?`_x000E_Ô8wÏ×?¶³ùOsDÒ¿÷l¨¸×?P_x001E_dÚ_x001C_»?HE9Ë+´È?Øºæ&amp;ø_x0016_À¿0äÚ_x0014_Ó?tqö°¶üÙ?À_x0002__x0005_	¿ê?$_x0007_aN@Ô?Êt_x0005_¥Bå?_x0001_ý¡´? VYÀ¿_x0014_qHG=MÊ¿Àë3_x0019_?Ee_x001F_6_x0013_ç?lÑ¿ß{Ó?pÆõcÒ?H_x0006_¯g¾¿(2ôêínµ¿Ø¿_x001C_íuÐ?¨Ã_x0018_HôÌ?xeâF Á¿`:_x0016_L_À¿?¤õ_x001E_Â¬EÀ¿ðR]§À? 0¥¾r´?_x0004_¯ÁW'jÕ?Ð£JÀ?p×M&amp;ËÀ¿_x0002__x0003_0¿«$Ô|È? É2D¶ª?¶³ä¦¼ì? K.Îå¡¿@½ê_x0001__x000F_Ú?06_x000D_T_x0004_Ú»¿ö '§8ç?_x0008_X&lt;_x0002_áÎ?V®^&amp;Dá?_x0002_ôØÇ$d?°!P'È|¹¿8_x0008_S_½Ú? Éåù¨Ø?@A¡§ºµ?Ø_x0016_ÍRÄÈ?PÑÚ3E¹?D7VµµÔ?\ívÄRiÖ¿4Ï­¯õ¥Å¿_x0010_oè_ò?P\&amp;Ú¹;´?r`à!Fç?_x000D_J§6?¦ÄY³÷ç?0J)w¿¿ _x0016_ç®¿ø°¨õB_x0007_Ô?XÊ_x0012_l®ÖÕ?ÈÔ±ÀÍÂ?_x0002_ùM_x000D_ì¶Ì?ö+l5 ¿xaL_x0002__x0004_{öÇ?ØG:¢ÇÛÀ?_x0014_GI,Å¿S¦Xê_x000B_¶?@&lt;ö_x001E_cU½?`Q&amp;(R_x001C_¹?(ëÏ»ÞÎ¿pµ¡ñ=Ë?(SI\_x000E_ËË?¦¿Z_x0002_[°ñ?W/¶ÂÞ?ÄÝ_x000B_Ù%á?_x001A__x0004_voMâ?xÔihóÆ?Ðo´@_x0001_J´?_x0002_¯Æ\_x001A_ïÊ?ôT«uÍ?ho_x001E_ù·õÙ?@_x0003_B_x001F_¶_x000D_Û?îp¨_x0017_3Ã¿ 8Å_x0019_¼¿u)Rë²?¼ÆÜ]mÕ?àìL¾#Ã¿0åàýN	Ñ?ütõâ?0A*|Î´?_x0010_K(eí?À_x0014__x0012_]/Ñ ¿Pmà:È±?ôÖÕ_x0005_üKÞ?ê£GøÜòì?_x0001__x0004_8ùà-+îÊ?°_x0010__x0003_'³BÙ?øÎ_x0011_G_x0014_Þ?&lt;)òî$Ó?@l1_x0016__x0016_¿Ä:_x0011_ðþÞ?¼Y3Äà_x001F_Û?\çÇLöà?_x0008__x0007_«99Ù?ÀPl«ÿ¾?hÝ-oA=Ñ?_x000C_{c_x0010_¿ÏÀ¿à?ÓC_x0002_¯¿°SÖ_x0015_äØ?X²;%à&gt;¶¿ÚîTÆìð?_x0001_`r_x000F_ÝZ?È_x001D_òÙ«Ç?ð;_x0005_M_x0002_o²?z­#Õt_x001C_ï?¬ôÃJ_x0011_Ò?f¹_x000B_õ¢²ä?:#ä_Ý^ð?´Cjèã? U%ü_x0006_Í?äN¾~­?À_x0011_ûìv¬?\¥»½vÒ¿p8XÃ@¹ä?ìÌ_x0018__x001A_î=ß?|%2_x000C__x0001__x001E_Ò?ä[w_x0001__x000B__x0010_5À¿ Z$Î_x0017__x0003_ß?Xx¹`Õ?8ø®þrç?_x0004_fÉüBXÖ?9Öq`ð?P?^=vçÆ?`ÒB¡_x0018__¤?i_x0017__x0018_à?L_x0017__x0005_-ÈÆÒ?_x0001_§_x0012_þ¿Ú_x000B_4"yà?Üù¾³Á¿@ ø7òÉ?PÖ`±úfÝ? 4!EàI¥?tïæéeÈ?P ¦_x0014_à°?_x000C_b_x0004_ú_x0014__x0006_Á¿Ð_x000B__x0017__x000B_IÃØ?è=9À_x001D__x0002_Õ?ô'²g_x0012_Ø?¸Ú	çéàÁ?ö_x0008_4_x000E_¢èï?_x0018_e×_x0019_áÑ?@û&amp;äµ?ø;½_x0007__x000D_Ê?Ð_x0002_:_x0007_*nÁ? _x0008_S?"Û¦?À-½Òë¿p^_x0010__x0001_Ø?p_x0004__x0010_¾X_x0006_Ê?_x0001__x0003_X_x000E_ú	íÓ?(1µ_x0018_xÇ?ðf²5ÇÉ?_x0010_×r³0_x0007_¼? {n_x0015_Àª?È5e2ëÒ?P³l,hü ¿\Ø®»í?HvÝ_x001E_1dÂ?ðjLº)Û?¼Î_x0002_bI®â?S_x0003_)8iä? _x000F_ñÊf-Ã? _x0002_%ô¿¨ØPþÕ?t³×¤BÔ?øI)$ùÁ?x_x000E_`T3ªÌ?°Å±óÅ?@_x0011__x001B_ñ:$?Få|1_x0010__x0002_á?_x0010_ÅïU `±¿`_x®_x000F_µ?ú6%ãªæ?Ø/&lt;ÞüÜ?.È_x000F_ã7ä?Ú¯_x000E__x0010_«?ÀH¿ôÿ?à°öP·?Ð£_x0008_%¶á?\{¥íà?ÐL_x0016__x0011__x0004__x0007_@ÆÖ?0}Á_x001E_B_x0018_Ó?_x0004_/.G^_x0004_r?|%-¥sôÒ?¨ùN_x0003_ú×?_x0004_K_x0015__x0005_â¯?Æ0óvÏë?_x000C_µ_x0007_æ´èñ?@î_x0002_Ô_x0002_§?øÝ7?»ãÄ¿6zÏ1_x0005_à?_x0004__x0017_ULµ?t(ÁPÒ/Ô?Î¤GÓ\ó?0K¯dõýÑ?=*E¹¿Æ_x0013_M_x000B_Ûä?_x0014_j0_x0006_À?_x0004_{â¢«¸À?_x0008__x0001__x0003_r»Ç¿TF_x000B_®i à?°à_x001F_ÃxÂ?ÈùÌËÔ?tx^d)ò?Èw_x001E_xÛØ?tùÑÂ_x0002_ß?ð?Y_x0003_¬Þ?øü6ÝÀ³¿¬«	_x0006_ø_x0016_Ñ? ¸)F_x0001_}¹¿_x0010_'YTõÃ?âÊ_x0003_ccð?_x0001__x0002_@n¿µ_x0016_¦Ê?(Z0:åöÍ¿ »D_x0002_Jm§¿¼Gý3óUÖ?_x0018_q*HÒ_x0008_Ã?8_x0015_¯¸Á0´¿°Ï2ÔÕÀ?B¸àú­å?WzÔcÔ?(ºðTçÛ?_x0010__x0012_LU_x0017__x0015_Õ?À_x0011_ãÚ»Ô?TÓÓ¸x¥¿n(«_x0001_Åaæ?,LdØÿ_x0018_ò?Àh¨_x0004_\'¿b¤èÐUeÐ¿`cO5¤´?p,Wø4qØ?0õXË§çÒ?0k¬ÆÒÒ?ÀHè/½¿ª?èFN¢Û?HÞuo8¨×?_x0008_òòÓ£LÓ?&amp;«pÆÑné?_x001B_ÞBº?¨s_x0007_a¸Ýâ?0÷}_x000C_Åâ?\Þ¥m*-Ñ?è_x0014_þÔþ_x000E_Â?ä^Pû_x0002__x0005_]²Ó?_x0010_¶?}¦»Ð?nÀÎoTå?¾¢©æ~îú?_x0002_åN)U¿MN Ó´?¤ë@ÚóÒ?´yr_x0011_Õ?_x0002__x001E_öÙ3U¨¿_x000C_¡&lt;YÚ?Y_x000C_|_ÌÞ?àAc)ôâÂ?9_x0014_þ=âÓ?´Aì©üÓ?´&gt;4X1YÓ?åP_x0013_PÀÓ?$^_x000B_RQBâ?ØÊ{ÊáÇ?Ðe~ýí8©¿ö_x000C_Ô¤_x0001_,ð?`ô*æB_x0003_Ö? ;Yç&lt;À? ð,¢ú¼ß?Àõpx×Ò¿Pô7'=_x001D_À¿_x0002_p_x0019_4zéÓ?_x0018_«ÖÜ?8Yö_x0016_Ö¿`þ3E¾¿ _x0004_ª_x001C_$#±?d(Ëç²Ø?ÔrARô_x0005_Ù?_x0001__x0002_Äð­§ÏÓ?Ð_x0013_ú_x000B_Ñ¿èÜ¦*^_x0019_Â¿,k¿rBÔ?Ð4O7Ü2´¿àWqh£Ï?\¨¢»_x0017_Ø?Àûï_e´Ó?x¸·_x001B_éI¹¿4Ö&gt;bÐÉ×?ðìLÓ}wÉ?è_x0018_¸ÁÛÅ?ÐøÙÀ¤_x0016_±?N_x000D_æÚ%æ?`K1pPí?ðßçÑw³?à©1_x001F_T£¼?h çHúÛÎ¿ðÎI_x001F_p¬¸? Kì´Y´?¤úæ¶­_x0006_Ñ?_x0001_²~m¤XW¿_x000C_§ëI/¬Ô?_x000C_¶GEÃÐ? ÷ÚVG@Ñ?DPn_x001F_lÕ?@qECTá²¿ «¥_x000F_Þ¨Á?ì7	_x0017_i_x0010_Ù?ÐâÙ_x0016_êÁ?´ÔµÄ?_x0001_:¥_x0001__x0004__x0013_¿v?Ôíe33_x001B_Ü?0Õâ_x0006_Yx¿¿j4âj²?@aÄfä¿@¡»_x0005_Ñ?_x0010_ÁÍ:|±? _x0007_¢íÅ?À_x0008_\¹ï©¿_x0006__x0010_¨ GÜå?_x0010_D®4mê?~°ÔÙ£ç?¸÷ÙDyæÃ¿Ø_x0013__x0001_Þ9À¿üSºêò¶?àæ¯_x0014_ö"º¿|_x0019_I¶dÁ?°N/É½¿¬9úÈ_x0012_×?D}¹_x0008_5êÖ?ýnØÔ?(fp_x0003_ÇÌ?_x0001_W_x000F_5¿Ü_x0002_g,¦_x0011_×?@ÿ_x001C_cW³?àzZ¬ Ä?ð^4 _x0013_°?`¾qnÊr¡?Àt _x0007_Ð_x0008_¸?ò_x0001_¢¯XOå?_x0001_Î_Ï±¬]¿ØõðD"Ù?_x0002__x0003_´Ì_x001E_¶nÔ?,_x001B_³_x000F_SDÕ?àwØ_x001A_Õ¿`fxn¡?ø_x001B_;Û_x000D_IÇ?üË_x000F__x0010_"Ñ?àÚîçG»?À­bstª?Ø&lt;NäôÆÞ?&gt;PDàNä?_x000C_Züù³ïÌ¿ÈÁå_x0010_ØÃ?p¼LvÄ,®¿_x0014__x000C_ój¥_x0003_Û?¨b_x0016_É?Ô&lt;h_x000D_s_x001E_ä?¤_x0004_%ÅÓÛ?à\Æ/ç¼?ºÇç=ï? ÁYI¿ýÝ?p&gt;_x000C_2ýÛË?ðÔ_x0017_Ý¡¿0µ+ý=Ó«¿ _x0007_ÒÏÈ?p[_x0012_b'¤¿H û(_x0001_Æ?Àl²ì4¿´Â ¢»×?í´_x0008_O_x0014_Û?¨Y"æF@á?­·Q¾Ï°¿_x0006_)_x0005__x000F__x0003__x0004_àjã?$à c^Ó?¸FX æÔ?8ò%^Ç¿_x0008_î_x0018_¹ue»¿ì¬hqE_x0005_Þ? _x0001_Úü_x0017_f¿&lt;õ_x0012_zÙÖ?_x0008_Uz_x0005_à?_x000C_iõìä?°	çWâ?_x0018_j_x000D_÷«Ï?Àdd2/,¿h_x0004_cwÉ¶¿¢Å	Á2á?ríq6©Ëà?@ª,yZ+Ý?à¶9_x000E__x0002_Î?_x0003_è¢á}­?'#_x0019_Â¿_x000C_ñÞ²_x0017_Â¿01Bk½?PïÑU_x001D_³¿H_x001A_TòÉÃÔ?ê_x0006_V]YsÐ¿PQ}Û_x000B_¹?TÐ_x000C_¥­Ã¿¨_x0003_¬³~|±¿_x0003_Ó^I_x001D_¸¿(¨_x0002_»º­Ã?àÔ~ãkÙ?xèÄY¶©¿_x0001__x0002_ _x0018_©,6³?°§_x000F_ø_x001E_	²¿ÐµaÒ·Ü¿?HÁuiþyÏ?x´vcÌÒ?8,_x000F_÷	_x000B_Ç?ð_x0016_Ò-D¿?¬iÉ_x0001_NÂ¿°(gø&lt;ÅÏ?è_x0013_ÆüIÖØ? |@©o ?\Çn_x0011_ñ_x001E_Ø?kÈã%³Õ? ÁÒÈÖ?åÇFË?`Õæ§@£?,b0f(Ð?¾_x0008_©Ù&amp;jæ?àt_x001E_«þÖ¿PJÙL¡½?_x0001_dÑ'ÚCz?pÚ_x0004__x0015_¿Ê?ÀO(ù¨Í?,W\_x001E__x001A_pÐ?XFÜÄk´ð?tÒA(fªÃ¿ _x001F_Ä-Ø¢?_x0001_bUÔ,©¿ô¾=q!LÁ¿@ì´²E¿ð\ÈjJÂ?(hî£_x0001__x0002_ú&lt;Æ?¾@?ãÑ{é?_x0010_Çm2Õ&gt;³¿dYU^¢Ô?ø×¹~Ñ?¬fÆÁìÎÒ?°¶_x001C__x000E_ÂÊ²?V÷Õ_x0006_vkÙ¿LHNp¬\á?_x0018_-_x000E_}çß?ø©Dã_x000D_Ù?àÒC'Ò?H6Éæ_x0012_~Ã?¼ÉØsNÏ¿Ä_x0017_Ä_x000B_·Îà?l«_x0014_gÐ?èB_x000B_í¢Ü?å4þ¼ßÂ¿ uûÉà Ó?Üû¶Ñ?éh}ªÒ? jµ_x001D__x000E_®?_x0001_mCÖ³?¦Ðpàøæ?@ä*_x0007_¨©Ó? _x000E_$Í5ìÈ?À÷_x0016_h_x0015_i¦?ÛCå9xÚ?Ö¶_x0017_\cÓ?x_x0010_ì_x000C__x0010_Ö?üûÓ²Ö¿d_x001F_q³_x001A_á?_x0001__x0002_àùö%º? o_x0011_&lt;Êº¿¿ãQbIé?x÷Ë{I²¿ :°`Ó¿Ì?Ü_x000F_èÉÌ¿_x0001_"ÎFqjZ¿(N­çÍ´¿_x000B_YÆ+¬¼?Â¢_x0017__x0005_Ïwæ?hqÐàaÄ?Ð|SÑ+2¶?_x0001_ØÒ)0¿0»_x0003__x001C_Aè½¿poõÈ_x0004_Ø?À~|Òè¬?ÐuÁÞòx±?T¾Æ,Cà?ØpÉSÒ?T8(ìÁFÙ? _x0006_ÑPá6¿à´;÷_x0006_3Ù?8#Òþ¤Î?_x0008_â	õyË?_x0008_[(¶ÊÃ?8ñ;7N`»¿(_x000D_ '£¯±¿øFi§ðbÆ?zNL_x001C_é?ä4Dì·¡Ì¿äð_x0008__x0010_Å¿ÀÄý`_x0002__x0004_fb»?ÐËV_x001B_]ÕÞ?¬_x000C_b³_x0017_çã?Z¥_x0013__x001B_Â¿æÉd&gt;æ?(_x0004_Ã_x0012_·0³¿È_x0017_®_x0002_ù7Ø?°å'øWÁ¿ _x000C_ú¡Q_x001D_«?vé_x0002_o9Æî?´¶p§mÐ?JX[ýêâ?ÈÇCßÔ?èM&lt;Ç\Ë?ø)é_x0006_iÆ?Ð_x0003_$cÛòÅ?ÜrNu¶È¿_x000C_HäZ_x0001_×?ÈÜmßa\Ê?@_x001C_-¨C¿"ÒÓÛØQâ?0_x001B_Î£½?¸U:RÄ^à?_x0014_)ÄRáà?W¶ºöÉ?*!u.¿Öæ?ÉíVÃ¿¤_x000F_ÑücÂ¿ ½Á9&lt;­?HÍÀre_x0018_È?ø_x000B_þ¥Ù æ?Hë_x000B_Ó¤Í?_x0001__x0002__x0008_æ_x001A_t¶¿_x0004_ååê±Û?ÀU^¿µ_x0012_Ô?Ð(|v*Û?(_x001A__x000C_xÀ¦Ò¿@_x0018__x0018_Jf¸¿2ßilÖZå? &amp;4£1 ?ÐIH_x0014_²?ð&gt;HÃ¼Ä?¨_x0007_s_x0003__x0015_ Æ?ÌÐÓÈdËÂ¿¸_x0010_£Ý'½Ü?r6D¥_x0003_ªã?0å=_x0006_/Àº?ÔÆ¬íqEÖ?¸_x0010_©LjüÌ?àûqô³_x0004_³? "]¢¾?@1þ` e®¿Ôùàgã?`ô¹_x000B_»+¿à_x0015_èY|TÐ?Àc#D_x000B_(¿ _x001C_Î}È¿_x0018_¹ýv'ñÐ¿¨Å@qeÌ¿_x0014_)ú_x001E_I²Ð?_x0018__x0008_ã$´pÅ?=Ø¼åJÉ?_x001C_lLB¨(Ù?À©º_x0001__x0003__x001A_ÄÆ?Ðy¼4­Æ¿_x001C_æÑ¨Ù?@7%ã_x000C_¿¬ôÎÓ¿Ó?Ä_x0018__x0003_ãSÝ?Ta_x000F_Ag×?¬¢°GÎ¿ £^~ê¿y´__x000B_Í?È_x0010_&lt;ü¨Ñ?8õþnS)Ç? Û£_x0008_³À¹¿_x0001_ÆÑÓ?Pôi'|T±?\ï°(Â&amp;Ë¿_x000C_V_x001B_¢õgå?J_x0008__x001B_a_x0015_Û?`Å.O_x000C_Ü?LìÊ·Ä´Ò?Ø(2_x0007__x0015_¼¿Èe"3x_x0008_¾¿_x0018_,_x0013_¹Ô¾¿¨&gt;¬Æ¿%Å?0	¯Ä`_x000B_É?øúÖZ,Î?j_x001B_]_Uéâ?ÌØ'_x0008__x0002_¢å?´_x001A__x0005_ì?0ðRÐrÌ?8©íÀòHÐ?\[Å_x0002_u½ó?_x0002__x0004_`d,·%®?_x0018_Õ_x0016_ÐýÜÊ?°d_x0006_]	&gt;¯¿´Mþ_x0004_óÚ?_x001C_3È*Ú?Þ×_x0013_¯#wÒ¿`?_x0004_ÄºÎÒ?&lt;_x0001_*Ù?üú_x0013_~àjØ?¨³_x0007_[5CË?H_x0016_J;9á? 7¾_x0011_Âç±¿Ð_x001D__x000C_PÖÁ×?Øk¿ÂKå?`C\J»l­?p¹Iç:ÍÐ?8OK	Q×?°}ç§_x0002_»?ðÂELìÏÓ?¨zÌï¤Î?ø7F§¢4Ð?Àõ_x000D_å®?¼É_x0003_Å_x0013_¡Æ¿¨-àhïÛ?HRA*_x000D_±Ù?_x0018__x0013_õ_x0004_TÚ?¸ÇµíXÞ?è6_x0017_);Ù?_x0002_]_x0016_eÕÖ?Dé¾¡»ÌÅ¿d`Ç[oÇÜ?@¼_x0011__x0005__x0008_ÊM·?ú_x0012__x0007_¥Õ&amp;ä?8_x0017_I{_x0006_Ø?Xôÿ*çwÈ?h¹~_huÁ?dßÎI__x001B_Ã¿¸«_x0004__x000E_Ðº¿Ü¼sÌùÐ?_x0005_éú"¤?_x0005__x001B_\TSÐÈ?ð*bS¶À?¤'MÑ&lt;%ì?Ðó§Î_x0015_?Å?¨ÔÐmñgÆ¿P6ü­Õ?lËi_x0013_ýÙ? èð;ÆÜ´?à7ì3a¯?,Yqt­øÖ?p¢§_x000E_CÍ?o¢0G:x¿ è_x0003_Ç_x0001_¨Ñ?À_x0002_ËGª÷Õ?Ð_x0015_÷¥_x0015_§¿h_x0018_W­ÊÖË?àA_x000E_9²úÎ?píÈjHÓ?@,«@!;Á¿°Ñno_x0004_´¡¿ÀUH:|Ö´?h_x000D_¤Vµ.´¿ü·-Ð_x001B_Õ?_x0001__x0004_ÊoESá?Ð_x001D_¯l¸õÍ? ±¤dcÍ?`®Ë_x0005_ß_x001B_Ó?t×_x0017_¹Óyñ?0_x001C_â.â¶?¸Ój}ð}Æ?X·_x0003_Ð]ÛÎ?¨Þª_x0015_Çá?&lt;6ô'¯Å¿ _x000F__x0013_)N·?Ày÷_x0010_¡?§Õ_x0008_.à?¸?Uá\Û?@d)_x0005_4BÁ?$r{°=Oã?`1é²úRÒ?ä±lÀ_x0008_ï?&lt;xG£Á¿p_x001C_ìø ¨Û?rÃ4[$3ì?pj_x0002_¶|ñ?_x0013_ª?_x0017_î?sôç_x001C_^Ý?`þ-Ö_x000E_6Ñ?(õï'¨8Ï?_x0010__x0007_9®ì«¿ðwÂ¢Æ?( _x000E_úÔ?"Høã¹&gt;î?à_x000B_£ª¨°¿_x0001_¬ª_x001B__x0001__x0003_bÖã?Â!äà'æ?ïÎÆ_x0013_ÄÅ?@«7Sl ?.ãi__x000B_á?~&amp;8© ç?Ø.:_x0003_ù_x001F_Õ?_x0001__x0010__x0014_ý/OD?,_x0006__x0018__x0010_v_x001F_Ú?Ç­ÏZÇ¿ÈûãÇ,ÝÇ? i°_x0002_æ_x0012_Á?øÔ½9k·¿ 8ÔU³Õ?äxf\Â¿ô_x0005_&amp;_x001D_GÕ?À}Dß\j¿hª4e_x0013_Ì?v06öAí?H	_x001B_pè¾¿øSõ³®¹¿ÐVG³ÜÀ¹¿0J_x001E_üu»Å?r¹´Z«ã?tÀ­_x0010_@·Û?P[_x001D_w_x0002_$Â?ÐGx@Ý_x0017_Á?¸'Ü\Ð?|Z}òâÑ?à_x001E_´.Ý_x000C_¢?ä`@_x0008_í?@ÿÈR_x0013_à¡?_x0001__x0002_PFeâÅ_x001A_Í?@a_x0012_:_x0019_?nÎ²\Ù?_x0018_H¯OëÔÓ?pÿúº÷­²?`}¼hö5¶?à_x0019_qÐÙÄ? ÑDG(â¤?ð2G«ï4±? =ÁÔÓ3¨?¡Ûõâ?Æ_x0012_A_x0002_£ýà?3øê_x0019_^à?äaËwjïÖ?x"¥_x001D_'9É?Ðöm*ãÁÃ?_x0010_lÛ_x000E_é®°¿_x0004_ÒRÒ¨!Ú?_x0018_þ ë_x000D_»¿$ï_x0007_*Û â?@[x_x0019_¼þ ?_x0018_ñ{_x0004_1DÔ?&lt;?¹~æÄ¿¸ò_x0018_®¦É¿àï`_x0001_Kí?}q_x000E_ÌÙ?8é2ý_x001D_Õ?`5(é_x000B_.­?öZÙ	Wá?°ÌD_x001F__x000F_ÐÙ?p1W45Å?°qUõ_x0001__x0003_\Ó?_x0001_äøÄÚn§?_x0007_+ã?$GB]`Jà?ÌÆÕ_pÕ?_x0018_bq«_x001D__x001C_ä?_x001C_ _Rzð?ðY_x0013_ýuÒß?ð­Í&lt;í¸¿È$½MQI°¿_x0010_	Úâ~åÌ?_x0001_'³®?²éSìÏëâ?eV èä?¬Û_x0012_V_x0001__x0013_Õ?@_x000B_o#¤?h^_x001E_y_x0007_Í?°_x001C_Ô¨Îñ¾¿h_x001F_ÎÿaÖð?81_9¦_x0002_Ã?Ñ@ð}Ç?Vb_á»è?¼Ò:5æÑ?Z	/°MÎ?Ä_x001B_.Þ_x0014_ß?c«1HzÅ?H_x0018_lXvÀ?@!N£&gt;Æ?øÒ?»¾ã?_x0001__x001C_¾qåÖB¿@Ä_x0010_Õ=Ë?,ÓLj¿¿?_x0002__x0003_Þì_x0004_g,9â?ðd\(´¿(ºzh_x0017_Ó?ØÝÃ!ÕÑ?&amp;|*Aoà?xÜÔÃ¿¸¿èw»¾¾ÔÃ? Ï:_x001A_Õ¿¸¬ú!ß?Ð"Ó¤_x0019_îÉ?DùL¡¨Ú?0)Î_x001D_ä?_x0010_k·{ïÂ?_x0010_¦Ð,ØðÍ?`AW¶2@Ñ?`d:H~)¶?`_x0005_@©ÍØ?À`&lt;uµ¿TßmòÏäÌ¿ :BæÚÐÑ? »­_]Â¿úXC$_x0001__x000F_â? /¹_x000B_pÅ?ÞU,·ÆØå?¸®Ok_x001F_Å?øýÄ×`²¿ _x0017_æù^Ë¿x6^ú_x001A_ï°¿@U*6-_x001E_?_x0002_:ØËÆ?XBo_x000D_¯±¿Gª_x0001__x0005_ÜÄÒ? M$j_x0008_öµ?ÜMäL\ÌÒ?àÁK_x0004_?Â?ð_x0007_v ¿_x0006_±W¡ê?ÔU1Ê2Ó?_x0001__x0017_º¾Ç²?`9_x000D_KX¿à²_x0012_a&gt;¡?lnüÀ	¼×?èòC@³lÎ¿­MÝà?Ô01_x0001__x0010_á?ðÕ"W_x0003_`Æ?¨¡Oóe_Ì?|ÂÙ_x0007_ª¶Ï¿ø_x0006_eûg_x0001_æ?`_x001E_»XÎÒ?h×ÃwõcÂ?°ì_x0004_n4¡¿_x0001_lõ¾ÓëÑ?0_x0001__x0010_Ø¹µ?XÙ_x0010_Þ_x001D_Í?â4_x0002_Áå?_x0010_ýåÏ?óÌ?àáh_x000D_/½µ?`Ú2óënÈ?ã_x0003_é×Æ¿p4ó_x0019_oÀ?ÀcñÌã³?_x0001_ðMhòJ?_x0001__x0002_(&amp;¼_x0013_ä?pêyÀñ_x001F_·¿@_x001F_ù%(f­?V¨½Ï]á?_x0014_¾_x001C__x0010_¿ð³©_x000F_àÔ?_x0008_WjLÅJ¼¿ÀZÓbDüÑ?_x000C_þüåÝ?@]Jf×±?¨^ ´·È?@7* ½N¬?_x0001_õ*qÁ»?zä_x001A_%í=ç?IøÛ×çØ?ÀÚâ_x0017_Îµ¿`_x0013_,ÕRÎ?_x0008_¹°ñØ¶¿_x0001__x0013_þ®i?Ä_x000F__x0001_DÖ*Ä¿_x0004_sK_x000B_ôã?4Á,öäÐ?8³ÎDÜæ?°ÇûÀkðÒ?øw£¸_x0004_ËØ?ÊHúfJÔ?0'F¿g9²?ø×_x000C_æEÇ?_x0001__x0019_×K·?ü_x000B__x0018_2=ß?ìàK!&amp;÷Å¿z%__x0001__x0004_àN©?h_x0006_!¨äÅ?ÀÊ_x0004__x0005_5?N&amp;Vgàâ?(?ÈAqCÉ¿0¹úLr¸?_x0008_m_x0016_%~x·¿¤_x0004_ØÊéØ? Yíób¿Á¿l_x0011_°:Ü?àR«@îSº? _x001B_Z%S´¿h³èÃ?°¬9jûé®¿T§Á%_x0013_%Ò?,-Fp·Þ?_x0001_ÐHód_x0011_5¿ ¡Âi_x0003__x0007_¿¿_x000F_Q	Dâ? q`O¥æØ?°Nt~/çÃ?àV¤èIÛ×?`Eh_x0015_ø_x0013_Î?xIG`zº¿ø$ñ\·§Ö?0tYàùÏ?J:ìàg'ë?ô_x0017_,_x0017_6æå?_x0010_¡_x001F_g;È?àI3Êò]Ì¿à_x0011__x0003_n]¼¿_x0010_î_x0002_}½/¹?_x0001__x0004_ã^_x0010_[Ô?8UN\üÔ?ÀÅ?¿_x000C_À¿ÐO _x0003_/Ï?ÌÝJÛÁ¿X¹Òâ_x000F_Å?Ô0w_x0018_qç?HBJÛz¾¿ø"À_x000F_ùÆ?º_x0013_6_x0007_¿¿_x0001_&gt;3gv²? +\6Hª¢¿öªì¬ªá? ðA_x001F_ù¼?ØGLÈf³Æ?PwíEò?¨üæ&amp;Ñ?æÏ_x0002_Jë?õ¦«Ó?³_x001F_Ã7Î?D_x0004_Úw¼Ù?¨^°-_x0012_VÎ?_x0008_LÝ7£Ñ?_x0001_S_x0018_QQÑ?G.õqÅ?¸]{_x0014_ÂÇ?_x0010_LùÉV6Ö?¨µÈ§N³¿k EcÑ?p4U^µ?&amp;+ý2ÅYâ?_x0001_Ëü_x0002__x0004_Â_x0005_r?_x0002_CîëÞãÑ?PO®M"F¶?ÀºUp¥æ?ìb`Ê?@%x_~v«¿¨¿0_x000B_Æ¿j_x0006_=Zëç?°_x0003_c'c¤¿&lt;oÇ$=Å¿mõ;zW¹¿0Ö_x000B_úFuë?¿@_x0010_Ïç?_x0010_jûÈ¼É?øµ_x0001_°þsÀ¿x×·_x001B_Nµ¿_x0002_µ_x0003_ù·?$Éf&gt;Û²Ù?_x0008_Ó)Â¦?ö)Ü&amp;å'è?rbøÎè?à°Ð6jÊ?ÀÌ#X­ìÕ?àM_x000F_ìýÑ?_x0002_PY_x0013_9^?×K"?Õ?|_x0004__x0013_Å®×?j_x0007_ÚPÜ?KæÝÎ?òË_x0017_Ò÷òë? qºé=¿_x0002_3vÄ£ÇÂ?_x0006_	_x001D_úÂå'Å?À_x0002_íì"ª?_x0010_/_liEÕ?°SÚRÐ¸?4«æÝeÖ?@¤/÷¿h©8µ`0Ø?_x0005_ªåúË?ÔÂ¢UÃæÑ? o	Ð¾eµ? Ì´*#Ú?\Çì] ¿¸Jÿ¯¾ÜÍ?YV*ê¦Ô? 	2X©HÀ?ß­j5Ò?@k7|"¿`?B_x000F_¾'¹?0À_x0001__x0007_ª¿@ÆBþT´Ã?_x0004_Ö_A^9Ð?9S¾?á¹¿8\P°ÆGà?_x0008_0_x001D_\´¿ðÑXôäú¡¿ìPmgÒÜ?~­|_x001D_½êá? E_x0019__x0003_û®Ð¿HJ	#a}å?\ë_x0015_íaÔ?°~ÕitÉ?_x0010_ä­þ_x0001__x0003__x0019_¼?YÀÖ¾Å?_x0018_.¨_x0017_cË?&lt;UÝ_x000E_&lt;òà?·ëB¦éÕ?0p8ë&lt;ùÚ? È_x0010_Ú7î ?`Ö"a¨? o1ý'É? Ý8ÜiÓ¼?À;Çõï½?LR41_x0015_å? ½{_x000E_ëEÎ?_x0001_¬®8éL^?xûòèÓ,×?ô&gt;Ny¹Ò?+¸_x0016_Æå¿ _x000C_&gt;Ò_x000E_Å¿°+|_x0013_wiÒ?xÀ÷_x001B__x001A_Ï?_x0010_QfC:SÞ?Tö#vÆdÅ¿ô&lt;³'NÕ?8\*_x000B_ùÐ?_x000C_DØ~Ö_x0002_ê?ì_x0015__x001D_8lAÇ¿4éAbÕ?_x0018_~_x0008_Õ?ëËê Ä?°K_x0018_Fâ²?ÀRîÆ¿_x0003__x0008_b,ÿæ?_x0003__x0004__x0003_ÿfC?@à8Ã}lº?¼_x0014_kF_x0002_Ò?½Y©&lt;¿?Ð_x001D_×U}t¿¿fÕ_x0018_µøä?_x0004_Ú Ü?"MÞ#Ç? E:%À¡¿ÂÂ »î?¾S|É¿`¥ä®+È?\_x0004_#l·ùà?@&gt;©,«[? _x0001_Ï6sÊ?ðã_x0001_y_x001A__x0019_²?è¦ó÷TÒ?_x0008_îe¦XìÕ?PIË¬_x0016_¤Å?°îçõ®Ó×?LW_x000E_|ê»Õ?6g ®¯Bâ?¥»_x001E_Gnà?ð_x001C_ø¸¤Â? (=`yR©?D÷O¿_x0003_ø^#³_x0001_`?`¯Ís«õÛ?_x0003_Ø3´_x0003_Þ?_x0003_än¿V¿¨âðÕPòÅ?\?%_x0003__x0008_&gt;×?_x0003_#©gà?d¡fë°í? _x0007_¿¬!©?_x0001_»	h?æ?_x0018_¡å´}Í?T´¼µÐ?`)¤bD;£?ÔðÙ»ÉÇÑ?_x0015_4WzWÃ?¸±¸_x0003_N­Ê?íýÐ8û?0²ö\{\´?_x0003_ÿaÚ_x0010_¦à?Pz_x0011_5ÜÈß?¨å½_x0013__x0010_É?À4Ü*_x0001_²¿_x0019_-Òè°¿À&gt;Ð_x0018_ïÝ ?_x0003_!¹_x000C_?È_x0005_KÒÎ¿E_x0019_ý¨Ø?_x0010_óÝmXÒ?_x0004_·UF%Õ¿0¹v¬û_x0016_²?pÁ¦¾&lt;_x0005_Â?P@_x0014_ñÅ¿,Ýâx_x0002_ë?p*½[¦¨°?HÆ¨MÄÑ?_x0006_¢_x000F_­ößñ?À_x000F_5ûá?_x0003__x0005_2 ÷,_x0001_Å? 'áXò¯¿D_x001F_TÄÖ? åúÜ?ð_x001F_ ¶@ß¼?0Uü³°FÎ?H\þ_x0006__x0004_Ø?Ì.Õ$,Ûá?4_x0014_1Ð{È¿xg6nË¿x;TâÀ'Ç?_x0010__x0004_pâÂê¼¿_x0010_¤Ü+«¿+×jXb?¨¨uL¥Râ?_x0003__x0002__x001B_¤¨? É{x©5¿DíÙ)3Jò?G/[?Ý?Pæ_x0014_TõË?ho_x0011_7Ù_x0004_×?0g_x0004_dG»?à_x001E_4._x0005_¸¿ _x0003_Ì&lt;ä¸?°ê °ñíµ?DBeþ/Ó?Ýº`ÍÑ?paôG©¿ÔÂwx6Ã¿!M&lt;Þ?ðåCY¸â´?`ç;_x0006__x0008_î3Å?_x001C_OXÌ_x0017__x0014_ø?0n_x0013__x0012__x0004_[²?ô4ËlÅ¿\m:_x0002_Ü=Ñ?¦ù;eK¦Ó¿Âµ¾»&amp;_x0001_å?0¶©l¹?¨Íã¤W_x0007_Â?_x0006_f¹õ_x001A_Ö¨?èÚ_x0004_Y&gt;Î? ªLóBÂ?@×_x001E_¸s¬?_x0007_¸Kyß ¿¬Ã!_x001C_h_x0011_×?@.Ç{÷¿ _x0011_&amp;ÿü?ÿ_x000D_ùfÖ?ì:_x0001_°ÝØ?$vä(V_x001F_Ò?Ì²x£ÇDê?´!zÆ_x0015_å?DÓNMcgå?_x001C_9&gt;@aÅ¿Ix×÷CÑ?_x0004_8ô¼¼çÙ?3ri¬RÊ?Ô_x0003_ORÐ¿°.4Á½Ì?¸p_x0005_}dÎ?¸Ë;¾-CÝ?¬_x0017_$?â³Ú?_x0003__x0004_@Bùktõ?Â»_x001C_¿_x0007__x0007_ã?84$_x001C_oR³¿À_x0019_S]_x0001_¿_x0008_Ö_%k_x001F_ã?ðyçõj2Â?_x0003__x001C_ÔôA4¤?@¶v=_x0017_s? ^¬ z_x0014_Ð?]ÙÎ?´O4½uÒ?°ïá_x0016_À?Ð#ÿüÅ? _x000C__x0018_ô_x0001_¶?Z×¬«Ï_x000E_å? ìK_x0002_ª\¹?à?W§ÿ\Æ¿¶J¿_x0018_&amp;3á?_x0008_4RM_x0006_¼à?_x0003_Ìk¬õ¥¹?P³¢_x000F_reÒ? _x0018__x0015_Ç_x0011_¦·?0_x000E_wÓÕÅ?¸RâjÒØÏ?P_x0010_,À_x000C_úå?u(ißf¥?`yÃÎ¥¿È~â_x0005_Ô?@;7_x0018_D? ´á	tm©¿L¨QþûÙ?Ñ¥_x0002__x0004_øRÝ?è³ä_x001E_âÉ¿`Å¯½_x0008_*Æ?x+ä´ö¢Ò?Xoî_x0016_\(Ï?P-û^¢ÿ³?H8ÓãíuÜ?¬_x0002_"1ëÛ?_x0002_´f½û ¾?|3{P½ ß?_x0006_\_Õ_x0016_­æ?8Syì_x0001_H×?Ð¤¿»øq²?ÈèíK±;Ê?@n·è­´¿ï®_O±Ñ?dÚ_x0006_%Ô?H_x0005_@&lt;_x000B_tÐ?p@.~Æ¿P¹_x0017_Ò_x0003_É?ZTë£·Bï?¼×æ	¸á?_x001E_"_x0004__x0002_/é?jfÃI_x001F_ä?x¨&lt;¯ñLß?PßõÈò[È?@¬b¯íª?úç¹ã?8¬VÐ_x0002_ä? ÏJ_iÌ?t¦((e·Ð?Ü¾D_x001A_xAÓ?_x0002__x0006_ ³_x0001_M_x0019_®¿ ¢e~úÜè?°ÜFºÈ?ëÃ_x0011__x0014_\É?LÜå_x0005_;Ü?@d«¢mÒ¬?(maAs¼Å?_x0018_¥ÔkiÌ?þ[ÈSÐ¿Î¦jøêÐû?_x0010_ô_x0002_äÕ=½?&amp;3ú@|í?`&lt;øé_x000D_¡Ð¿Ø¦ë^R&gt;Ó?ÀÓ{ð_x001D_Ü?øî»	"uÃ¿_x0004_Ö_x000C__x0012_^Í¿è£_éÎ?`ð_x0003_g­'º?lB_x0012_è±?@õô®³Î?t_x0003_²:oîÜ?ª´*_x0008_Ð?@_x001D_PI_x0015_j£?YúCMÀÂ?ÈXjL_x0011_¶¿X_x0005_V&amp;_x000F_Ñ?_x0018_úw_x0004_ÂÒ? ³@@öà?ä,x×_x000C_Ú?Ø_x001C_Ûÿ´Ä?øz§_x0001__x0002_üæÒ?_x0012_¤VN_x001B_¿Äy_x001B_fÌå?èJµñ Ý?_x0001_ÛpËOj? î|T_x000E_È?Xô8BbÚ?F_x0003__x0008_vJÕã? _x001A_~ÚúÇ¤?:èB_x000B_³Ü¿0.ÆLÊ.Ò?rÍ³_x0010_¹?tHé­LÑÎ¿p_x001A_??gì?Äç¯_x0007_U_x0019_Å¿ÄdycéÓÆ¿_x0001_=¤F_x0008_É{?àó7À~]Ý?8¶üØÅ?Láõ'¹0Ì¿H´Cá_x0014_Ù?ÞVGUâ?_x0001__x0008__x001F_êÂ?_x0008_:X{ð+Ü?ðNcmmp ¿`cë¥ß¾Ö? ÃÒW_x0004__x0005_«¿x¾]²Û?°ß;î(Sß?:cH¿vÈ?øXÑ;_x0013_À?_x000E_®¥X°Uç?_x0001__x0002_à}!DI¾¿Ð_Ylx'±?ÌUÒLáÙ?òZ½_âSí?à_x0006__x0012_aR¿_x0017__13ÄÓ?ø¥ú Ã?Z(_x000C_¬Ç?²tü}çà?_x0010_u¢R¬¶¿PÃJ3Îk±¿~_x0002_à_x000B_ç?2!G".Xç?_x0016__x0015_xÎ?Ä_xZÖ«Õ?_x0018_¥¤âu_x0013_Ç?r'ª"õë?_x0001_l'Ðga¿|ÿ_x001D_Á9ëÇ¿àêlz±öÈ?@_x0017_"¹_x0012_¶?@ãÅm\?_x0010_ç[¹_x000F_­¿ÀÆÅëB£°?,',¶¾§ì?ÀöÓéÏ_x0002_¿ÀÜ]e\-Ù? ²¡ÇÆ±?&amp;çÞ_Ø_x001C_ã?^õÔFá%â?¸j_x001B_Å?8ðWj	_x000B_ÚÅ? qìÙOa¨?ÌÝ_x000F_	ÝmÕ?üjâR®?é?ø[_x000C_K!ÅÇ?ð_x0012_µüæ3Ã?_x000F__x0003_y*À¿°$_x0008_ÂÏ?lè![X_x0007_Þ?ü´¤ê#¦ß?_x0004_\Nd_x001F_Ó?&lt;ÞzÉ_x001A_ä?	ù&gt;Ð¥KÒ?dk£Â_x0019_Õ?	_x0017_»^õÙ?	ð_x0006_9²?@edé_x001A_C®¿0ómÅ«ä³?@Ñ	_x0005_h¿0ÁÂçjdÍ?p¶\KGÓ?¢t_x0002_¹sÝ?Hæ/t_x0018_Â?&gt;"Ó?`áëÝi¹×?Â_x0004__x0001_Ûäç?4ÞÊÄ_x0002_ÞÙ?(È(â3Ç?ð÷Ô_x0017_¬¿ø"Ã³}É?¨Í7ôëCÔ?(jvT_x0010_²Ò?_x0002__x0004_8#1]·¿ÐéúûF¸¬¿  _x001C_®à?ØÀãw?Ç?d_x0008_æP	Ñ?,_x000E_¹_x0003_Ü?ð¦ÊM¸¸?²Û-'?á?lã¯C¡Ò?P?à¾_x0013_¦¿üß&lt;_x0001_oÉ¿Ð:ñF_x0015_¿?P´7|!KÒ¿àw£Bu_x000D_¿,([°9Ô?_x0002_òm_x0003_yz?_x000E_W¢Ó2kâ?Ð=EòÂ½¿?ØÝZêT¿piESÃâ¼?ú39"ä?¸úó$·¿ê03lv,ç?`á_x0012__x0014_³â?°Ïæh¿¿@ïÖTý&amp;À?plý^á?Ì_x0012_{Â·3Ò?¨ôFÊ dÚ?_x000E__x0011__x001D_ùCÅ?_x0010_¶=`´S°?_x0002_Ø#Á_x0002__x0004_DDÉ?&lt;@w#øß?¨BÆÂg"Á?_x0013_õè´Ñ?_x0002_Cv_x0005_6xà?L_x0006_×Íô×Ø?_x0010_ÙýOFx³?ø§£¸_x001B_¢Æ?Ö	6ª_x0007_¬Ñ¿,¨N5Ð=Ê¿8Ðß×0§¿J±þ|zâ?_x0002__x0016_X_x000F__x001F_Öa?Yé_&amp;NÐ¿L®Õ?YÙ?_x0002_sàéfeÉ?` _x0007__x0015___x001E_À¿¤~ó'ÑæÖ?0a_x0018_0pº¿_x0002_uW[ÞÇq¿Àa_x001B__x0010_¿Ö¿0½âª_x0011__x001F_É?\Ô¥oå&gt;Ö?`^,_x001B_ß_x0001_Ñ?ðzjx_x000D_ÙÇ¿6µ+iÅ_x001E_à?ìÊ0åÕ?ËT²ÌÁµ?èæ_x0003_F_x0013_pÇ?1ò	ÿÛ?À_x001B_"1=,¤?èfº_x0017_eÝ?_x0005__x0006_8èÇÆ½ýÏ?_x001C_gú Îfà?FVÕKöð?À¸_x0002_äÄá½?_x0010__x000F_× ¥}°?_x0005_þçðÕï?^r³3_x0004_Û?l:zéÔ,Ñ¿Ø4Sr±ä?0_x0005__x0011_9Ý?&lt;µù]±Ù?d4Y~_x0008_´À¿_x0005_h|pü_x000D_M¿°__x0001_&gt;£»?àu__x0004_Ü?pô~Ra3Ó?Ðý+¦@É¿à,Á[·D¢¿ð¹E1e´?_x0004_Úæ5¢Ì¿°¼(,_x0017_.å?¢övaÑè?üb{â*CÔ?À1U_x0012_ô_x001D_Î?&lt;¬èßÖ?0æêÓÔ¿4_x0006_'_x0018_Ó¿_x0010_/¿ZìÊ¹?_x0018_Ö/_x0017_Ç±¿_x001E_I_x0003_ð?àå=§_x0013_X¨?@§_x0005__x0006_UÛ¿`rdÿÙ×?cF _x000F_|¿HÆÕfaÑ³¿.²ÃäÓiâ?è_x000B_ikxàÊ?xiS_Á3Æ¿ÔçÞä_x0001_Ó?_x0004_®_x0018_¶&amp;mÜ? _x0016_6Z­«?`Ò_x001B_}ëãº?ôìBê½@Ô?h#]Á?Ð_x0010_¡_x0005_`Ð?x_x0011_ê_x000D_ÀêÌ?ð_x0003_ü8Ôñ¹?&lt;Õæw²Ü?@ÀFD_x0017_*¿d_x0010_ÇÂ_x0001_×?_x0005_ÂÆO_x0016_ºÒ¿_x0005_¹jBxÄ¥?_x0005__x001C_¶q·?ämåãÑ?ÀÄqTÃ_x0011_Ý? ´};ÛFÆ?HjóÑEÁ¿|ï¯Ó_x0013_Aè?Ð87Ë_x000D__x0011_î?æ§2yÉÅã?-ü´_x0002_s¿_x0002_/Ér´é?Øú£(ó_x001A_É?_x0001__x0002_EÖ6Ã? _x000D_KrÄ¿_x001E_Ýº\â?8ôcØ_x0002_Ú?_x0001__x0015__x001F_\_x001D__x001F_~?4n¡_x001D_P1Ø?Äå;G­q×?ì¸;_ïÑ?¨=ªðUÀ?hÓ¢Ý¨¨½¿L9há?P_x0008_ÊþÆ¿0_x001D_·ÀóD»?è_x0010_ÓØ§|Ê?ào°W=«?_x001E_f_x0019_å2æ?¨Ã_x0017__x0005_ÕOË?0ßv_x0006_]ìº?~y_x0013__x0004__x0011_Éã?¹E%+)Ý?à7½ü_x0002_^®¿@«õøX¤?ßf cÇ§¿_x0001_²±_x0011_Ør²?PÕ_x000B_|kÊ?,Òâýaä?­&amp;Ãñs?4ï­_x0005_ næ?_x0001_)Ó¾_x0016_éÌ?_x0001_¶±PÆ¿xwyà¤ÖÜ?xTÊ#_x0001__x0002_FÌ¿ÀöY_x0003_O³?(Lô_x0008_m¸¿Ø2®1&gt;Å¿_x0010_í¥é_x001E_Ã?_x001C_lÏæd_x0010_Ý?è¶nTñhÓ?¨­_x0011_?_x0014_Í?0V_x0004_M_x0001_¤¿_x0001_e÷Ý_x000B_©?5qÉ)Ð?|'_x0005_`Wß? _x000D_ÖÄ&lt;ðÜ?J¥n_x0014_,á?øúÚ*Â¿0_x0005_DoÛ?_x0010_Uö.ß®¿d§_x0008_1"_x000C_Ó?_x0001_zKìÀE·?ðòqKêÕ?_x0001_¾ªÇ³åf?(e_x0015_:yÅ¿p=«FAÄ?(÷ÂåôË?P£bã×ùÉ?_x0019_ùÊÑ?ðñV\±_Õ?_x0006_²¬ª­ºã?yíUù¿¤?¢_x001F_§ZaÒ¿&amp;!C^²¢ì?`hf°_x0014_L­?_x0001__x0002_Xøì¤`íÕ?2 3®ï¿@èIY"ØÚ?ÐòIX&lt;äÅ¿*­é_x0017_TVâ?PÛm:5í¬¿¸_x0007__x0017_}ÎÓ?_x001C_ÒhÛôÐ?h_x0014_ÈüJ¿Æ?_x0008_|ÅÅ_x0012_Ó?_x0018_¹}T¡'Ã?ØØÛ(ìÚ?Ù_x000B_¶¼Ôè?à#DÇuÚ?à_x000C_ö3À?_x0010_L§Í¹¿&lt;ó_x0014__x001B_ø/à?0_x0017_÷_x0014_ïÔ?`{_x0014_øø+§?XÉERªÎÅ?0z ôëÔÅ¿ú_x0017_Âñ­`Ô¿_x0001_k'PB«?Äw_x001F_Ô?þ7_x0012_q_x0015_Ð?_x0001_ÿ½X=e¿HovV_x0013_9Õ?_x000E_C__x001B_oºà?4_x0012_C×?@VF"b/É?ÀîÐ_x0001__x0002_Ã?¤3®ß_x0002__x0004__x0003_æã?Ô¼':Ñ¬à?LóZçÐ? _x0012_ÇSÝL³?â"å_x001C_íBä?ÄÐ´¨2î?x "&gt;_x0011_Á?L	hChÖ?Ð½Së-³?Ù_x000E__x0008_d·Ö?öZÛ¦_x001B_Ý?ôý³^¯©¿ð68¨èÔ? 	¾èFÐ°¿,ed¯_x0003_«Ù?äÝCÏøÜ?¬_x0006_çÖLÐÓ?°Å_x0001_eÄ?wæöW²? _x0011__*òÎ?ø¥Ä/ìxÈ? \fÓ_x0014__x001D_Þ?0+úfNñÑ?_x0010_æIO_x0004_©Ú?´µç±ÖØ?_x001C_úM×Û+á?ttH³»Þ?$-_x0011__x0004_F%Ì¿÷ÅjÃ¼º?Ð1kOÃ8°?ÌÿÊ%Ú¯è? _x000B_ôÉwª¿_x0001__x0007_hI3¯Ð¸¿ÐiÌ_x0006__x0002_Ø?_x0001_qÉJé«? 'IDe¿_x0001_I4_x001C_?Â?ÀL´__x0002_ ¿øë&amp;¥ÿÌ?@Uò½_x001E_øÙ?X_x0001__x001F_~¸¿Ìº_x0003_ .aö?üijÅ_x001D_Ô?_x0004_ae·°Û?ªTÖ5$á?À;TU%o§? \_x001D_ôf¾¿_x0010_A;Æn±?8XøjâØ?_x0001_É_x0018_£/¿h_x0003_ÅÐ[³¿ÓÒeÍ£¿Ð·X_x0005_Aµ¿DÏºÑ*Õ?Hâ_x000C_à?À¿¬oôkä?06?å_x001A_üË?HùA2_x0005_É?_x001E_b¯¯_x0017_Hó?èÞ"-ëÂß?à÷ñ_x0001_Â»¦¿ÖÃ,	»Õ¿¼VF÷í?æ?vç_x0008__x0001__x0003_¿Eà?øÚÿôë¦Ø?ÄË;Z£Â¿FhwÁ"î?H ¡ýÜ?P_x0001_0_x001C_QÔÉ?ç½_x001F_ìÉ?°[K^*ËÀ?`¯01ÚÆ¿0ÒO§_x001C_´¸? _x0005_:D}aÈ? D_x0002_¦®Oä?_x0010__x0011_ÖÜTëÖ¿*Û¬SÆÍâ?èÈ±Ôp¿¿,gíú¬Ó?¸õ_x001A_1øã?&lt;ÞÑ_x0014_,ñß?_x0006_+_x0015_«à?øjÆ;ì±¿H¯_x0012_¯÷(á?nÿcñOç?¤éÄ«ä?0Q©?_x001E_»¯¿_x0018_Xòàå?9ÿ£H?ôTªÛ:Ô?_x0001_l*k  ?&amp;×(6»?ÀÏ±_x0001_¼?_x0001_©_x000C_À_x000B_ß?$)÷5Ì¿_x0002__x0003_Àj_x0007_	¨¿X¡`_x000D_×öÊ¿ÐëÅ3µ.º¿î³¼è¨Dé? _x0018__x000C_ÿ_x0018_Ñ?`zT_x0013_&gt;¿ð3@÷gã?ø±ó¾ÁOÂ¿r_x000C_sLqaÑ¿XÛm0úmÑ?Xæ&gt;ÆjáÀ?:Ö¯Ün~Ð¿¨ÒÈ_x000B_{Ì?È[Y;_x0002_Ò?P_x0017_kÑÂ¿rLùwH¾?Ð¿`Ò_x0005_rµ?®àcÕï·¿ i4D4±?&gt;³Íã_x001C_Ï?ÎD³Ì»? Å2â=¿_x0014__x000E_üMÑ?èéó_x0001_ÜÐ?¶÷ÉÚ?_x0002_¶=_x0005_Ykr¿_x0002__x0002_+3_x0012_Y?°òVúÖ?¢Ø_x0002_]«Í?p-_x0012__x0007_e©¿H]\=2í?ÐæI_x0001__x0002__x0006_r®¿è_x0013_°×?ü®_x0017_Ø»ôÄ¿ ¹oâ_x0014_¸®¿¸L©ÁàÓ?Hlh+_x0007_D×?_x0018_ÙR¿?`G½_x001F__x000E__x0008_Þ?_x0008__m¼«Ý?¸Ðá÷î|Ì?X`'ÅMÙ¿ s_x000C__x0008_Þ¢?¼o»EÑSÐ?ÈÛ_x0001_áÓÎÒ?0_x0007_~Ü^­¿è__x0005_4-½¿ è8_x0015_8®?_x0014_¿_x0012__x0017__x0011__x000C_Ô?|à6û_x0012_Ó?$5_x0014_ñÙÙ? yð¿ÀWi_x001B_bí?ÀÇºäNsÆ?Ñ¬jéË?_x0001__x0019_ë2\¥?Àn~*_x0015__x000F_´¿È_x0004_±W_x000D_º¿ìJ±5ù-Ë¿Ú«1ÚÎÛá?\IùDÍÑ? eþÄ¹¿ÐW£Ì?_x0003__x0004_D÷_x0005_ÊËLÐ?°mí°ø_x0019_Í?Àµ¨E¨?Ð!:óã?Tïa_x000D_mÝ?p5ÚHÙí¶¿°P¿öÛ?_x0006_w_x000E_¬à?05.[ÇæÝ?_x0003_¨_x0008__x0006_&amp;ÃÊ? Ww_x0011_m¿H+7ëÊ?ÀÝ&lt;+6¶?°ÛÙÙ_x0001_Ú?°}ª,]à?_x0003_¤h_x0012_îl¿ä´GR_x0012_Ë¿Ø¾Oií_x0013_Á?0½,Z_x0016_Â?,Q0`[Ó?T&gt;gl'	Ó?Ø²+£×eÈ?_x0008_'R2gÝ? ÉÏà_x0008_¶¼?Ì_x0012__x0017_Ñ?ø¢ÉÍ?è"7¨NÃ?dJ/Õ?(_x0002_ï×_x0016_Ô?_x0003__x0003_"i¨¿ª_x0017_úÌ³8ì?è#!B_x0002__x0006_[ÊÕ?xh_x0008_mê³Ö? §!_x0003_sÍ¼?Ì]*êÚ_x0017_Ù?Ø»»B_x0015_À?@_x000F_¨ð?¨s²{¹_x001B_ã?½aD¸Ø?_x000C_k[Ì©õÚ?0FàRMÀ?`_x000B_$_x001C__x000F_/¿`ý]àÄ%¿V­²_x0012_e¡ê?NªdITÕ?`u(¼ &amp;¦?ê_x0001__©Ó_x000E_ä?_x0016_kd¼uä?¸Á¹ú]rË?_x0002_²_x000E_m_x001E_½?äÁi_x001E_WÆÂ¿\P¶ÜpÚ?úÚ_x001C_Ø_x0005_ï?_x001E_Xvç'6ê?8~ÆúB[Â¿`mM²õ¾?&lt;PcZ_x000E_Å?8¤_x0005_U°¿Q÷é|$ì?D|}=Ø_x000B_Ð?_x000C_ä¹*©_x0004_ã?_x0008__x001B__x001E_ýë¦Å¿*L7Þ.ã?_x0001__x0003_T8Ò%Õ?t^CO&gt;2Ü?¤¥àîAõß?±_x0008_ðY_x000D_?_x0001_´æª­b¿ðÒ(qÛ²¿m¹VÞ?¨*ûÉoÁ?hñä.¹?_x0010__x0012__x001D_&gt;¿?äm(SlYâ?¸Z|_x001A_oÁ?¥Í¯_x0012_[È?Ü=_x0002_°ÃÁ¿Â-Ç_x000B_Ê?Hse·Ä@Ç¿p_x001D_&lt;Ä?Z9%ÿÑ?ØEvü_x0008_Þ?ðªd$YÉ?°þæüÍ%¹? Sä·©­?hKã_x0019_Ê¼Â?`Cú5nÓÃ¿_x0004_Ýý@_x001A_ÙÊ¿ÐVR¥j_x0002_Ü?d§7h4Ó?ôdæIÓ?äb_x0017_Pm/Ù?_x0004_o¦X4Æ¿pp\çt_x000D_¸¿ñ&lt;_x0002__x0003_# ?à3$fUBÏ¿Ð®Ï;,Ö?,Áj:HûÀ¿ æ_x001B_UÂ¿TÇú'Ó?`¤+_x0007_¡¿@)a®6¦¿)ñ_x0012_ß?ÀºB·:§?`_x000F_ µ3§?TaÆÏÅÙ?Ð9ö:Ê´?ª;npÂ? 3JÖÝª¿èò2ê9À? e|áÕ°?Þ;_x0001_ß~yç?8Jc·Ñ?ÈH!9:Ø¿ÄjÄ¤Ü©ñ?àE¼_x001A_Ü?|_x001D_¿I_x0008_Ñ?Ø®%$Æ»»¿°Ï¯­[Â?@âk2/¿~áÖ[_x000D_ã?þü?tæ?pâ_x000B__x0002__x0013_½Ê?`Ô=óo£?Ä_x001C_ü¦öè?x¾D¬_x001D_ïÛ?_x0001__x0002_Pñ2gFº¿_x0001_Éì¦JÂ?¤¹L-Ý??(ßVã? jèÑ¶ð«?BÚüsÌöë?¤ÇOãÕ?DìçÇ¶à?ø¾uD_x0011__x0004_È?¨*û¦ÝùÛ?tÛ2µÓê?hÈM_x001C_IÓÃ?_x001A_ËB_x000C_£ ú?Äy=Swß?@Ü_x000D_.uè ?'/	Mñ?ppÿn·È?@ó!_x001D_B?u0@&gt;É¿ðù(i_x001E_	°?À@´Ï ^¹?`_x0011_^@tW¯?_x0001_+¼âÖ?ÂçÓE©&amp;æ?¤¬Û_x001B_$_x0011_Ä¿lfæX*Â¿@&lt;_x001D_·¿¿à îÚÍ Ú?¼¡_x0006_ZØ?(¼ÒßáÄ? _x001B_J­«s«¿ ÂÑ_x0013__x0001__x0003_ÄÊ³¿~hé_x0018_ÄÃ¿àï¤_x0017_ý_x0014_¾?P)üC¨_x0003_Ê?ÜzýXÝáÛ?V_x001D_&gt;ÑdÂå?|í[ÌÏ?¢_x0003_WWs~ë?Ðy×?Ðn_x0007_#Á?EÚ¥|#Þ?03_x001B_i[KÇ¿_x000C_Ã_x0008_ñQ_x0011_ð?|*Ó? úÑàiB¶?@ë²µéÑ?Ì0ÎL;ÚÆ¿8dúÔ_x000C_È?ââ){PgÒ¿h©©_x0012_[Ö½¿_x001C_ÏpW)rÐ? ¡]lþÀ¿_x0001_:Ùî?_x0001_Ðó°è?_x0001_mJöô_x001F_½?f-QË­?Àp_x0004_a~?H«_x0016_Ï?PZàâÙ¢¿ÿCªÙ?Ê*±Ò?_x0010_²î_x0002_á?_x0001__x0002_`è_x0014__x000D_6gÌ?@K¿¯aE¿0Ìè_x000E_ÖÓÈ?PùÏ_x0014_xá?_x0010_Ðµ¿½¿@ÏÆÖt¼¿À!wv;a¨?&lt;%ò_x000C_Ê*×?°¿ùýÑëª¿_x0001_¤ÞÍ¸?_x0018_îÿ_x0003__x001D_Ê?ðsYGVÍ?ôkò!=4Î¿ ]§f¸_x0008_Õ?_x0010_c{|çÃ?pîoeÒ_x0005_¨¿_x0001_ö@¶_x0010_?Àoîí_x001E_j?Ðifã²%Ö?ðg_x0013_NQ³¿ÀÌæ_x0010_ñV¢?P_x000B_ö_x0018_zÍ?7é[R_x0013_î?Ö.}÷Æ?_x0008__x001B_à@NTÞ?_x0001__x001D_°_x0013_±ÈØ?_x0001_¬¤_x0012_Á¡?Àd¡L_x000D_HÒ?`_x0018_R_x000F__x0019_Ã¹¿ _x0006_Égc§¿_x0008_tTöéÖ?À}ê_x000C__x0003__x0004_ZË±¿FÿIùpå?ô)5¶_x000F_6×?°OÕg?}¶?àìÆ¹u­Ì?0&lt;_x000F_Åæ?HT¾_x0018_\LÌ?ÐÁ§R+;¹?ü~_x0017_MÂ¿`¦·ç	Ê¿(¹{;Õ?_x000E_A_x0004__x000D_kXã?_x0018_!­KÌkí?ÀbâÓ_x0016_V²?_x0007_Å_x000F_h@æ?ö¬¢Bã¸?`53;s%´?PyÉä_x001A_bÈ?&amp;_x000D_"³?(p¿]Ö?¤x^ÿ¥Ôã?@ÚÒSÓ¸?bV¯éfæñ?_x0003_m±Ã_x0002_g?L_x001C_8û_x0014_ãÖ?b&gt;_x0003_ÔÏ¯à?jvÂ+Yä?0 À¸Î?@c_x0010_O_x0001_«Ð?À_x001F__x001F_eÏ¡?`1/_x000E_X-¿Hi¬¿_x0001__x0002_À§Ëã¤X? _x001D_bÚ_x0018_ñ«?_x0010_òøz_x0005_¦¿0¹òL²ó?°JËÄéÒ?_x000E_õ%_x001A__x0007_é?l²¨Ç-Ì¿ð33_x001B_~&amp;â?ÆòÉ¹{_x0011_ñ?ÐÒJs¿¿N7Q%1á?pXÔù@å?¦S_x0006_Óià?`Q`%_x0012_¤¿_x001E_i÷Ísã?_x0001_«âkcÃ?ÌfW4_x001A_KÖ?ÔéeÄö?0ªM±3%¶?¢þUÓáã?E_9·]Ù?ëN9ÛÀÊ?`°ùÏ®¿º_x001A_­wá?p%J@Éª¿¨HG%Ã?ðK_x0003_Ou@Â?@u_x000E_íøÀÇ?¼ bhÅ¿X_x0017_ Ã_x0015_Ä¿Ä+õ.#äç?ê_x0005__x0001__x0002_\û´¿È¾ÂX´¿luÖ»_x0014_üØ?_x0001_RÙ.e¦?Î|Í¾÷,é?ÐPýf_x0013_ß´?X_x0019__x0012_Ë"ÈÉ?@½=¤Ã?_x0001__x0001_0öÉO?@uK_x000D__x0007_,?D_x0002__x0012_p±Õ?h_x000B_qOOÖ?Ìè}ÃV_ç?ØQÓ5ÃÃ¿@ÆíæF®? î5_x0003_¶º¿b©cÆÀ¡ó?h:ÌE_x0015__x001C_Ò?ðv_x0015__x0001__?Í?_x0008_* Ä§ò×?½ òëË?_x0008_P_x001A_G^6Ý?N.¤­_x0002_fä? Â_x0008_¬L½?ÌðÃTj'Û?z%ÅP0¾â?_x0008_Í@vÝ?_x0010_5(¶ÀXâ?ÈóûOS?Ñ?ç uqH¿|ÍëÎ8&amp;Û?°»¶«zå ¿_x0003__x0005_h_x000D__x0018_ïÀÐ°¿Ü]¦F½úà?Â_x0003_Þ_x0015_0¹á?_x0003_RmÐþú¿_x0008_È±]ÅÎ? _x0019_7_x0010_eÕ£¿@ì_x0016_#G?RÅ&lt;¼ùä?pÑi_x001E_zã?_x000D_½	£É£?àØNB_x0001_M²?¼¥ë_x001B_N&amp;Õ¿ØíJ_x001A_´Ý?,ù|ÆU¶Ú?àßgû_x001F_¥¿ _x0004__x0012_§·?_x0003_¡Ó_x000F__x001A_Ñ¦¿_x0003_.Ä_x0002__x0018_w¢?úùØzIÐ¿8ã_x001C_ïöæ?^Nó2+à?Þ_x0004_÷_x0014_Ñá?&lt;apÅó=Û?`ËÀ3Ì?_x0016_èOôé¶?_x0008_ËÆ×GÊ¿ä2#]_x001F_ã?ðò_x0011_a¿%Û?_x0003_6ºcÂØ°?¶@Hò0è?Ø_x0008_£QØáÓ?ô"_x001C_6_x0001__x0006_ÊÖ?_x0001_8åç ðÓ?À_x001C_ox:¨?_x0018_­`´µüÃ?_x0010_|]_x0006_­a½?__x0010_ÆHSÐ?HK¥¢voÄ?p¦|_x0002_WÛ¿Ô{hÿKoç?pi&lt;ûÝâÆ¿Ø£gU·§Õ?¨}ZèpþÓ?P0_x0017__x0016_ÃÜ?_x0005_ñKGÀ?¶s¹:.ë?p;Ú_x0011_MØ°?_x0012_d&gt;ÔQÃ?@×©wÛ¨?|w¨U_x000B_?ã?ô _x0012_ºÆ?_x0001_~§_x0003_ACo?,_x0010_Æ Úlâ?ZOBÀ²çÕ¿_x0001_üÝF2S~?@¨_x0005_~GFÝ?Ä_x0017_æÖü¯Ú?Ù_x0007_&lt;¤Ã¿âµä_x0004_.Ú?_x0007_ú6ÄÌ?_x0002__ma_x0016_à?äñÅ_x0004_¼³?Tg_x0016_¾ó?_x0006__x0007__x0006_dH+Ë$À¿ôhÜ3P¥Ô?T0ÕnÜ?_x0008_ÿÆo#Æ?¬©®lµ¡Ò?öÆÖ?íRþ#«¿_x0006_Å\_x0004_c°¿¸?ÔÊá?@Cº´ðÎ?ª_x0005_¼¤=^å?,_x0019_ª_x0011_Ö&amp;×?àÙ ¡Í$Ó?©+&lt;[Ð?¨êJ_x0003_þ~Ú?\mMÂZýÄ¿þÖ_x0019_Ùà?D!¦á?N_x0017_¥â?°_x0001_öS9üß?Zu_x0017_ûüë?_x0018_ëëòétÃ?_x000E_ S*Tçà?|u_x0007_Ç£ã?HòÈ__x0002_DÔ?8þ¦ÔÛÜÎ?_x0006__x0006_Óa~T¿â¨ÐÅá?XWAO_x0015_XÏ?ÌÊIñY Ú?ðeíÇÅº?®=sv_x0001__x0002_Äàñ?t_x0019_å_x0001_	Ý?&lt; E»=)æ?`ÿ?g_x0004_½?ØEU_x0011_ÆÚ?,7èÔÇþä?Ì_x0005_áÇæÞ?Ìÿï×Û?XÄ'½©_x000B_ð?p0pÙÞ?°¦_x001E_Æ_x0003_î¸?@ú/_x001E__x001D_Õ?¨øÌú­~·¿Ôû4Sß"Ó?ÀñÁ;XtÁ¿_x0016_òúÍ`_x0008_æ?0µ_x0003_Á]­ª¿¨ÐÖ_x0014_è°¿ Hó_ÿ6Ò¿ D3(_x0019__x0016_µ?@&gt;Ý½A°¿_x001E_·jünÀ?æ_x0011_à!ó?Â_x0001_|ó¯Ó¿¬;¼¡Å¿:úò4TÏ?XÙ_x0016_½.eØ?_x0001_R«Ì±X¿_x0006_=ïÙOïá?_x001B_:ígÕ?¸©Ù9_x001C_Á?ôò@_x0006_¥å?_x0002__x0005_ Oò¦._x000E_¦¿¸c_x0006_APÑ?(a;¢óÞÎ?ø_x000B_ÙcMÐ?pD"ñº°¿\ºcX-yÑ? j)Ü_x0006_Ê?Hd_x0003_!_x000C_ß?Øæ_x000D_Ýx?Í?ÀùÓlá?0#{õ"Ô?À°'UÂ¿è_x0013_6Ð:»Ù¿äêFUÙÛ?¢_x0004_ê§~ª?Dy`0Õ? \rB&lt;¢¦?p²ÜF{Ôß?p§Î"úË±¿Ðe^_x0015_ÔIÆ?²V_x0001_ð}Þ?fyâLøÌ?àòêe_x0018_c×?`¿_x0005__x0019_WÛ?Ü[_x0008_lQ±Ê¿°_x0002_ÒoZ±¿_x0018_1ÞVHÜÇ?õ_x000F_öYýØ?x\_x0005_Ðe$ó?`µ\W=Í?"ÝmNî?_x0004_Ð_x001F__x0002__x0006_S_x000B_å?_x0004_î_x001A_a_x0003_òÁ¿¬¶90µÙ?_x0014_o¨G_x0019__x0005_ä?2_x0008__x0011_xãÆå?_x0004_õ0÷kæ?ð_ZQ0_x0018_¹?T(ÂhÛ©Û? £7¨Höº?â&amp;Ûxà?¸î_x000C_×F×Æ?8Ô_x000E_+»å?@O}_x000C_õ¤â?sôhÐ½Ò?àï_x000D_&gt;qÊ¿ÊÊ§=èÜ?_x001C_àîÕ_x0008_ËÇ¿@¹@¢Î¼?_x001C_#üë¤_x0015_Ñ?è_x0004_wD1pÂ?ôQBA×É¿Ð_x0005_´L2¸°?¾_x001E_T;{Ó¿t_x001D_ZíÛ®ó?Ük.Û _x000E_×? B¿pLÔÇ?À_x001A_ìë¸?ðÁüÆ+µ? "_x0002_tÀk¶?î_x0001_;\Ô?ZA_x0017_À×?HoKýþÂ?_x0001__x0003__x0001_~Á_x001B_h[¿º¬°®Ð_x001D_î?`UxW_x0005_ÓÐ¿p.Ø¬¥±¿_x0001_ð2_x0003_í8_?`gë6Ë¾?xFmhÈØ?_x0004_z_x0012_(_x0003_ÔÛ?8aºÔ´¿"·û98ç?_x0001_,Ö_x000C_Ç?ø-¤&amp;«Ð?ðeé¸%Þ·?ÙPøôTÅ?_x000C_õ@Ý4ñÐ?ppz©HÂ¿lè©®_x000F_§?Ê_x0008__x000B_W¼è?d_x001E_)_x0006__x0015_3Ù?pb.·U¸?@v_x0001_ÚTv¿_x0018_Ø]ª¡Û?0A_x0007_ú¢âÍ?àgõÔò¯ ¿@0Æ//9£¿_x0018_7Mïä]Á?'_x0014_æ_x0010_s¹?@8	_x0019_Î?O_x0017__x0002_p_x001B_í?lB_x001F_m¬(Ø?@Û7Ø?`1çÏ_x0004__x0006_ézÐ?¦)eL¾_x0007_â?_x0018_úUì_x0006_B³¿ØyÒY@É?À_x0011_Ì_x000B_\¼?þB:sKä? _ÁÓ5ä¾?Næ¨ê®ä?_x0004_to=äÛ?@ýßñ½?lð*õ_x0004_Ú? _x0019_mzÄØÍ?¤¹_x000B_u×?-?h´?X-DÒ_x0008_&lt;Ã?h2éxìÏ?ÜXôÜ'CÐ?«!á_x0017_½?Î¡N¬Tá?Ð.r(KÌ?ðWQ_x0003_j°?DÜît	_x0005_Ó?_x0018__x001F_Ã_x0001_ÄzÅ?è©ÔÜ-Ù?_x0010_9_x0007__x0011_Ä1°? µÉ[ Á?_x0010_æ_x000E_|_x0019_Ì?°_x0002_ëÎk_x0016_Á?[Ø´0ö¤?3HÊa×?FY_x0003_.¶ç?tÛ_ocÓ?_x0001__x0002_lù@C_x0011_å? ²_x000F_.bE«?ð"¤&gt;ïL¡¿ÐÛÃze®?_x0001__x0004_K¥¿Ø_x000D_c%²Â?ÐgRÖ_¸?_x0001_tEïÙ·¿L¼¼_x0012_øLä?@L9Id±? äK'¨?©_x0007_K¸á?@å³dØªÇ?0xn-ÒÈ?°=c"x_x0015_»¿ð_x001A_Þs²¹Ñ?_x0008_£°¾Ï?_x0018_ã_x0011_=¹m·¿`âÉ¼?4úª}ºÚÓ?ÐÖÆõs²?(~n·	Ô?_x0010__x001C_ÖÙD´¿_x0001_8uèE:^¿Ðº@¿_x0011_Â¿_x001C_q·çÜ}Ô?¨_x000D_ Ô?|Æ_x001F_f_x0014_ì?Í_x0019_F¬?Äï_x0018_ÄÑ?_x001C__x0016_¶8¼¿Ô?"fË¦_x0002__x0004__x0001_-æ?h@_x0003_Ì6Á?LG­®MdÒ?ðÞ^ÎÆ? À°¯?Ã?_x001A_}ïñ·? Rþú(À?&lt;9	|ÒÔ?| u_x0017_£îÚ?pHãC	Æ?,_x001B_¦ÈóÓ?x_x0006__x0005_d_x0001_|Í?`ÙA®M¹?°_x0014_E*¥BÖ?B6f¸·ñå?_x0002__x0007_Þà_x001F_4¿_x0018_EýKÊ?ôZï_x001A_ºß?@ÐÊÈÛ^ ?À%ül ¿`^#à?v_x000B_ÆAÏ?xÔ2,"Ë?lÇ¨î½¾Ù?HÍQptÍÝ?h8n0YÅ? ¥ïüu~Ï?ônµX:ËÄ¿¦rág%tè?&lt;gÜ»_x000C_#Ø? _x0005_¢ÐÆÓ?_Ó¯2@Ð?_x0001__x0002_$ÆsP³_x0002_Û?_x0018_­ÈÕ_x001D_bÜ?ÐM*÷		±?p_x0001_ÁÅä{·?_x0001_øCãM?`6:k§?pÂ1Wýè¿?x ËÁ}Ê?@MC~~_x0012_?°¨Øµ@½¿lÒI)GÓ?Ð_x0007_J­°?´[Ù©_x001D_Þ?ÌJË&amp;¯Ý?@Â¨_x0006_Ó¥?ð_x001B__x0019_h_x0013_¹?`¤6°¿ª? «¾úà¿?Æ_x000F_\ï»Ò?lÕI_x000E_mqá?t:¤ã?_x0010_´æ²Þ½?`ß{_x0016_(¸¿¬A|á³-Æ¿_x0008_}B¸8Ð?´¼ïT/Ð?_x0001_9 nÄ?Ôsf¨Ññß?°_x0007_Ä°_x0012_Ò?_x0018__x001A_¾Zyñ×?È½ZN'_x000B_Ù?ä_x0004__x0001__x0004_]ÁÑ?°_x0017_º#ãÇ?_x0008_°§HÐ?$_x0016_âP¢Ø?ðfÏ[bÆà?ð~±_x0014_É×¼?_x0001_Â~¶jç?ñ_x0002__x0017_0Í?@KÏ_x0003__x0018_?°MáÿçÑ?ÄqÔÿêKÙ?8Ç+r_x0012__x000B_È?`_x0016_íC ?ÐB÷Ñ?6«2&lt;Øá?AâÇ:ïØ?¨»¼È&lt;ÉØ?_x0017_#Gx1?èbÔØ_x0019__x0019_Ï?@ÛÒ_x001A_Ì¢?`I]²¡¹?PÑ&lt;eâ&lt;Î?è&amp;Ò$ï1é? ,_x001D__x000F_Å¥ ¿øù9¾ÏÉ?8¹óë*Á?_x001E__x0018_T_x0003_Ï?¨¹ó ÆÖÇ?¤ê¼tÃ?à@öb¯?_x0001_ÖÔ:k]¿_x000C_#è_x000F_ÜÕ?_x0003__x0004_&lt;ã&lt;_x0001_Í×Õ?â_x0002_IÐ°Ä?0³_x001A_obaª¿s\Í_x0016_Õ?°Iëì3´?¬Ü[û7¨Å¿&lt;½:á'_x0005_Þ? ¾7°w¯?Øé_x0008_ë¬Zè?`¨Ê_x001C_©&amp;Ç¿_x0010__x0012_DÑ&amp;Æ?xp1W±Ê?¸Ý÷[ôåÉ? _x000E_FhÔ? í¼ëÀ_x0005_¸¿ÌñK_x000D_Ì-ß? _x001A_%6^zµ?_x0010__x0001_äÁrÐ?à_x000B__x0006_È?¤N_x001A_Í&gt;í?h(Pza¨µ¿ÀfØÍÉÁ?ôçàU	ã??a&amp;x¿Hò"8bF×?Ðuh¦=_x0013_´?°2YfcLå?X_x001B_ûõPeÂ? 9ÿÇ¹Zº?è× _x001D_\Ç?@]$b_x001F_´? ÑÛ_x0001__x0002_Q_x0008_É?:Î½_x001D_Wà?ø¤}A×Â?_x0001_ñØÂ?\v±Ó?Ò_x0010_×óÙæ?ÄøÎÎb´Ò? ¤_x001F_ÈîÛ?°~½G§9¹?PèÐóØË ¿ðc%Ðf»?_x001B_9À0·¿pÌ"­?è¯ÜBqiÜ?_x0010_?Õ_x000E_2êÊ?¯åß _x001B_Û?³¢kºã?\B#àJÙ?=YBÅ?,h¥÷½´Ý?jhóNà?BÆß_x000B_h&gt;è?rÁï-±Ë?_x0008_G!.±_x000E_É?hð uK²¿¸½üf£Â?p\ VôÎÚ?ÊÙ®&lt;ÅÊ?ôír·9¤Õ?ð§_x0005_*V¹å?¸$]È¸gà?LSM_x0005_o_x0018_Ð?_x0001__x0005_ÀæÏàê_x0014_Ë? "éJÒ?ÐÍhÄH§Ë?ô_x0013_l-ò_x0012_ä?¸?½Zk_x0002_¸¿_x0001_¼_x000C_DGêd?ì_x0007_&gt;ë¤/Ü?_x0008_1§çÕÉ?_x0018_ôæaà?@-¸_x000E_¿8Y³¡ÇÜÂ?`_x000C_'½r?Ä?_x0006_ãØ_x0015_yÊä?à½_x0006_ñ_x0004_®?xU0¾qÄ?Ð§íUÜË?_x000C__x0018_k¸áÒ?@Mã®(wà?`¾×A»?PÜÕ_x0016_à?Ý`_x0005_§Âë?e_x000E_r_x0001_º¿ÛdÏ)§?À_x0017_äZé»?_x0001_1_x001E_ÜÃ?`_x001E__x0003_}¿_x0001_ù!3Ò|?8¤@q8DÀ?Àaý®,×Ì?Ä_x001A_&gt;Ý?_x001C_hM^Àâ?DôÂ_x0001__x0004__x000C__x0004_ç?äA_x000F_úaÚ?éÍõÊå ?h&lt;|L×?@Òù_x0019_õ ¿àbýÊÜ1È?h¶z¹ù£Ñ?DkÒhªÞÖ?Èw1ØÊ?_x0018_x_x0001_Ø?@ðv¹?è_x0014_\IË?_x0002_ë_MÒ?`R_x0005_ºUÌ?àÂÏEW¢±¿ {ú_x001A_Ë?@È@I§Ú¿@~{Û-§?zOXó_x000C_ë?ðýí¬'Ñ?¨Îºêç_x0014_Ü?¼[j\lÔ?hïbõ¨_x0014_Í?Ð´z	¾ì¢¿Äcè¦ÊÑ?89_x0005_2ß&lt;Í?_x0010_¡ÇÔ7_x0003_Æ?P7Ýî²Ö?Ö L\ã?x«¯¢Ô?tQiéÀxÑ?¨g&gt;þÁÀ?_x0001__x0002__x001C_ãÑB*	Ù?øÔ_x001C_udÌ? ªRã_x0003_6Ä?x¼äF½~Ó? _x001B_GOí¥º?_x0001_TcvP¸?_x0004_«áÅ_x0016_Ê¿ÜjÒOÇè?âoEBÏ?x[[þ÷Ó?|ïÔ·®Ü? &amp;3¤nÄ?`(9D_x0002_Ò?P_x001E_1W¤ÈË?@Ñí^­%¬?_x000B_Ì¡Å_x0016_Ä?pÒÃ¢õÝ?ºh'_x001D_	å?ø¢³&amp;_x0004_DÈ?(î_x0017_ËbÓ?ÐT$_x0001_·?°¼¤O)¢¿Ìz\úÇßß?¨LÍaÂEÍ?Ht¨¤Ò?HoJ7uOÔ?àvàFë¾?_x0010_»ÊV-î¿?,_x0010_&gt;îÒ?c_x0016_i·GÏ?_x0018_&lt;£_x0008_u'Ï?&lt;ÌI?_x0001__x0002__x0013_0Ô?eÐÐ?ðQDÚ8¶?_x0010_;Qéð¨Ï?ðíI_x0019_yQ·?ì·¼Q_x0001_¯Ø?ðË6«±¿?_x0001__x000F_¬½V²?(°¯-È;É?¬[Ó_x001F_µÜ?èß­¬ð_x001B_Ô?LR_x0001_$øÞ?_x0006_Ï7%?¬ÑEºë?@ÃuìÉ,¼?`_,Ê_x0002__x0012_Ø?Ð."ÅÄZÖ?â"_x0011_¼®Dà?è_x001F_´$ÈÀ?¸	ùæf	Ã?_x000C_þ#ÀIíÕ? u%ÿÏ?hØ¨!(ÌÑ?ÌëÜÃ&amp;×?0_x000F_áýÀ?$ËQíwÛÐ?Tgyw¾\Ð?_x0008_=À,«Â?|_x0003_Éô¦ðÓ?_x0014_¤½/Ò?PÊ½{Å?_x0016_·_x001B_ hå?_x0003__x0006_¤~&amp;Ñ¹ÓÐ?Ü_x000E_W_x001E_$!Ð?_x0010_[¨üËG´¿Ð®Ãß_x0001_Ç½¿ð_x000E_Ø^ÄÓÀ?ÀEØ8¸?8ÐøÓáoÙ?Ð_x0003_t´ç&amp;Ò?@ÿ1_x0004__x0005_O¿_x0003_¸¡?óÒßwÛ?Àÿ[i!í¿?4â2\ýSÊ¿øMx¬Ï?hÉ_x000B__x001C_?_x0014_È?_x0003_&gt;Ó_x0013__x0007_vo¿ÀF_x0017_0½6?àw)_x001C_Ú0¼?ØïA_x000F__x000B_«»¿8Z½_x0011_çYÍ?_x0003_bã­_x000E_R¿À49ñÃ§Î?_x0010_UmaQá?v_x0005__x0002_Ö? ½_x0007__x0010_,õ¡¿x§¥Ï¢É?_x001A_5	2ó?_x0003_±_x0007_á{? ªaF×N¾¿ ÁØ&gt;ñË?Ð_x001E_`cÙ?dÞD_x0006__x0003__x0006_}ëØ?ÀGÊ¿`&amp;|_x0006_È_¿|P_x0001_6MKÔ?_ÎÀ_x001F_| ?ÀG#»¢Óµ? e§_x0001__x0011__x0012_·?_x0010_Q_x001B_j-¹Ò?_x0003__x0005_ÅlàË¿Ðþo»çWÉ?Ú+*þà?¸1]G5_x0012_Ö?øq_x001C__x0011_tÓ? t_x0005_öÓÅ¿@KÃòµö«?ð_x0006__x0010_ï¹sÇ? ©8ó.Y¥?6£=MÝ?,ôB5Uºß?xõYìjÅ?_x0010_×_x001C_ä_x0004_Ì?_x001C__x0002_¶Q_x0011_Þ?R~{	¦·?°ÕÂ_x0016_+°º?@_x0019_Cî÷±?Àgse?ø_x001D_jqó1Ã?.úgÍ¿¤_x0008__x001D_TùÕ?@jåffØ?_x0008__x0005_ÚM_x001D_Ó?ðôÊÑ¯Ó¾?_x0002__x0004__x0002_VÞàÈÅØ?(LøUè_x0006_É?/_x0006_y6k½?_x000C_Ö&amp;9à9Ö?Ô»_x0005_X_x001A_×?¸zAÑÍä?Ü#9­Ê?_x0002_Æ?K(_x000C_?ìUÙigÂ?¨ùëz%DÒ?_x0010_=,åã »?_x0018_%k6_x000E_Ñ?à´ò7_x0005_¸?@»_x0017_{,¿èþõ¼P»¿_x0008_[ß_x0003_9qÍ?÷_x0015_ÿTº?H¢_x0001_-&gt; Ç?Dâ»­ë×?_x0002_ÈÃDZÝ?dóû¶©¿BBÕIà?¨Â«ú_õÃ?l[çMÁ¿_x0019_,ÜC·¿@JÑ_x0001_vË?(¤Ý/6eË?¤;¯_x000C_lÐ?_x0002_TueÑ³¿h_x001D_ÍÎhÌ?4_x0004_HTo_x0004_Á¿_x0002_2e~_x0001__x0002__x0016_/?ð&gt;eúLnÚ?ðûr´y$Ì?_x0001_`ki¾8Ì?°Yé&amp;éÒ?Å¬ç¯?Ä6xÂ+Ø?ðÔî5V¸?@¥_x000D_9QEÝ? _x0016_&amp;_x0019_Lº?HiVÀ_x0010_Í?Ü8jÂ-¸Ð?à³]ÃGÊ¢?8Ç@ÃÉ\Á?@WeÇ ¿Pq÷_x001F_yNÕ?lëÒ_x0013_¡×?°;_x0014_y7J·?Ü°¢=)¸?_x0010_Ë_x000E_Í(½?ì_x0015__x0004_O§ÈÔ?ø&amp;ÃZYò?P{X°KÏ?ê' _x0017_BÅ?Ø_x0001_°W _x000E_Ò?»_x0016__vÂ¿@_x0008_¾iRÆ?Èz,B_x0006_Ó?h_x0010_Ò­Þyµ¿¨Ü_x0008_ôð"Î?Ø"æ­_x0001_½À?Ô_x0012_þÁß?_x0004__x0005__x0018_óÖd4pÚ?àð_x000B_s_x000C_à?T½ï_x000B_L½Ð?,Hïþ_x000B_Ñ?hwü²x_x0008_Æ?:_x0007_7_ß?_x0008__x001F_¶T¢¿@_Ü_x0006_lÖ?_x0004_¥¶\_x0006_.?°I/_x0001_ã?@ ¶ðóc­?d`7ão~á?ð§ojÒì»?Hò_x000F_&lt;ÓÙ?¬áoYFÖ?`_x000F_©Û÷Ç?Àr¼ÚÂò¿È^_x0008_JcBÆ?Ð?[ÖOµ¸?Ï8_Ìà?¸kW_x0012_å_x000E_À?Ã.KØ?&lt;G_x0005__x000B_Ó?_x0008_ñ_x0008_ïÂ¹¿àTJ_x0019_nê¯¿¨Ü_x0002_¾®ÕÈ?DD_x0003_^ðÕ?tdú`{Ò?À'© 3_x0015_¤?ø³2-½¿T÷]±×Ò?ÐØ??_x0001__x0002_ý´?$Xk³hÑ?&amp;Ø4&amp;¿ìAm_x001B_NðÑ?_x0006_©_x0004_8÷9â?à_x000F_÷^I»¿&lt;¤l_x0014_Á_x001F_Ý?àµ+l¿?@_x001E_	ºÃ?_x0001_á_x0001_1£õ?à`:Î;Æ¿Qn×Å?8:b¯*Ý? &gt;A©õ»?¨`¸Ë³Ä?P%®x$ ¿ÐÑí_x001B__°°?Ày1Yî5¿T$__x0010_àyØ?è_x0012__x001E_ñ4âÝ?àéæ:nÁ?8¼ÿ_x000F_ã_x0018_Å?_x0018_ÄÌ@¦_Ò?eål¼äå?¶Ð÷]$_x0014_á?¨Ú_x0017__x0001__x0013_É?°:*_x0005_1Ë?_x001C_7æ_x000B__x0013_á?P_x0002_õ3Á?@an!*?_x0001_´_x0008_6¶hÃ?°»_x000F__x0003_!VÔ?_x0003__x0006_è_x001B__x0001_m[gÅ?&gt;Ä¾+_x0015_Sò?Ø, u=%Û?À6±ª_x001B_q¿Ä;_x0008__x001D_ïÚ?ÐíÌò-­±?_x0004__x0011_q²CÎÔ?ø_x0002_!ß? W"5¿HP}w_x0002_Ú?àar_x0004_Ñ_x001E_§?_x0010_&gt;E/_x001E_¥¿ÖÙ/y¶_x0003_á?W_x0007_Íüª?hñ©_x0015_ÁÃÇ?pül:×_Ô?À/_x000C_ÎÏ¿ÐøGM»¿(âñmíóÎ?0_x0010_µ_x0007_¬Ò?|c"_x000C_å?BLjR_x000B_ä? ²­Q'HÁ?`ôÅ6­¿_x0003_P(ÿÌ?Æ÷Ã(òÌ?xç_x0003__x0005_Ü?_x0018_©ãF_x001B__x001F_á?È)C?&gt;Ê?0Xä{ß?ö¡_x001A_ß	â?fàI_x0003__x0005_óÌ?õª0Õ?èÌÆ_x000D_È?_x0003_×saV¢?T_x0007_à{Eá?_x000B_ô§Lº?_x0003_ÏÅ÷h=¡?_x0008_qF]à?_x0008_¼ùeºÃ?x8zL¿_x000C_Å?R'=,º?_x0003_t¥ÁÙ{?ø@|_x000C_ôºÅ?0ËÕÁ ¦Â?lE$4Ö[Ø?h­_x0004_Ä?` 7·°_x000F_¡?&amp;ÃæB_x000C_gö?_x0003_ÆL/ÒÃà?øÛ¨ù}vÃ?¸Ï_x0019_ªDIÊ?Èø+ë_x0007_½À?_x001C_¾_x0005_£À¿Àúhäý¤Ê? _x0002_x÷fj¿_x0004_ÐÕ'_x0017__x0006_ã?(ègÔiÐ?ô²º{~_x0001_ì?$Úþ§»|Ø?X_x000D_ºï-_x000E_Ü?dnY»ûßÜ?Àúæú8¡?_x0001__x0002_P¾JÖÓª¿8ÿ¡á7¡°¿_x0018_ ³Ñ0fÍ?XÑV_x000B_GÆ?(ÌÂ_x0017_Ä? ¹©gRWÈ?\ª_x001F__x001F_|_x0019_Û?ÈÄõW_x0018__x0011_Å?@%À*_x0011_? ÿQ&amp;_x0018_XÄ?PØ4Z_x0012_Gº?2&amp;K«_x0012_½? ×¸£¶§¿Lt_x001E_Ï¸Ø?_x0018_³©_x0015_ôqß?À}ÊZ _¾?À¶f_x001A_ØÂ?h$L5ëìÂ¿ð_x0007__x0015_É?Ô_x000E_¬¼_x0012_Ò?_x0001_n_x000E_ñ=_x0017_o¿`]_x0013__x0006_=Ì?ð^ª~_x001C_à?jâ²y`Rá? @ÜÕ?¸v_x0017_AÜÓ?Q=NïË?lÛñ(ÇÉß?_x0018_2ÿ[Ð?4^_x0005_b&amp;£Ø?Èö¶±/ÚÁ?²f_x0006__x0001__x0002_U°æ?`ku_x0014_»?_x0001_	?'pç£?@bµCñy¡?Ì_x000B_{;ÑÜ?0þ_x001F_Ì?_x0001_Ñ=ô?àt_x0013_µxä?(^_x0008_ÙÊhÃ?D:gFåiØ?è}.÷ÊÃ?çaN±ªÏ?@ýü#îl¿V_x0012__x001D_Ë¢Ãä?¥!W?lÒ+Ø?ÀÙ_!ÁîÃ?\+I@éÔÕ?`Å_x0006_¿Há_x000E_h`«Ä¿05wè#_x001A_·?_x0010_Ø O°/´?Ø·Î(eÊ?PÞÄÒKG§¿_x0001_!x3£?|»_x0017_ØøÖ?Ô+]_x0002_½Ó?üÎ2Î¼Ö?Ð-~_x0001__Ç?@_x0016_è1¶?ä,¤OÑ?·ëxp?_x0001__x0002_°ótm9î?ì´´á?î_x000F_ dh1ò?¹ÇHT}Ö?Ð?_x0011_H³Û·¿¸¦ÖÓ&amp;_x0004_º¿_x0001_yÃy¢¸?PýõÖ?â¯Å%óYä?_x001C_Ü¬¾NhÖ?èt3·_x0016_ÊÈ?ü½_x0003_ò¼oç?pU½JòÀ?_x000C_	_x000B_k©Ô?à~(Ãà?@Á_x001D_æ)w?ÎP#_x0007_Âüå? ,;é{³?Àí_x001A_À,Ì?Í_x0002_ÖÓ?\u²¨ì_x001F_×?Ð_x0018_¾Õ°²?Ï¹_x001D__x001F_Ï¿TSTÖ9Ð?_x0012_é_x000E_A_x0007_á?_x0001_ã´ewÐ?_x0001_f1},Ø¿¿Ð(Î`ö-Ñ?@¡&lt;h¼ÜÉ?È_x000F_-ÍDê?_x0008__x001C_ &amp;kEÆ?_x0001_S¡}_x0001__x0002_b´? ü0_x0019__x0013_¯?`ùÌÙWj¶?8_x0003_·_x0003__x000E_(Ð?ÜPsUÝ?_x0010_	=¹ÛÅÓ?_x0010_Áä?dÙ?Ú2_x001D_ôËà?ü_x0014_Èæu²Ö?pª_x0004_h]_x000E_©¿ DLñ¬S¤? !TV/¿?`Ã¿_x001B_Ó¿xv ,Ã?@_x0017_+Ã_x0011_ßÔ?Âý_x0011_M_x0017_»?à¸£Í	Ê?ÐÞß	ðÜÜ?R¦|ã?¼ E_x0018_½Ó?Ô)®wÇÓ?ÊÀ7Û?¸F«T_x0018_Ø?L± ¢³ã?°($úÕ¿?_x0010_(¥Á sº?_x001A_l»HÒ?(_x0015_µåËAÎ?tÀ:«%¹Ö?À_x000B_S_x0015_»|¿¨~KwÛ?È3_x0018_°_x0013_Ã?_x0003__x0004_0"&gt;C.S¿?@Yl_x0011_X®¦¿,MðÖ¯Ò?Àó^ý_x0018_§¿¨ÇBe~É?À$±!_x0003_?±?ð¯þÆ¯íÖ?_x0003_2å_x000B_ó´?N¬ér_x0016_è?8¶*(Ñ?_x0010_/X­ÛÐ?_x0003_Øb±¬ji?ÈsçÛ_x001B_Î?üeTÄÀØ?H/è_x0002_Å?_x0016_nH_x001B_Zí?@%ß¤BÆ?p&lt;âÊUMÁ?Ð2,Ö/²¿ÀN°3L_x0001_Ù?_p;Îq»¿_x0010_÷_x000F_ì!Å?À:]Eú¡?ðn_x001E__x0001_DÛÄ? ÈÊîXÂ?¸«ZÖªÆ?Dàî_x000D_Ø?8Ó94[áÚ?Ðu9BÚÜ?`ì	_x0010_òûÄ? @¸,Q|Ú?°#èW_x0006__x0007__x0016__x0002_Á?`¥¯°oÉË?_x0006_Ò6Öë²§?_x0018_Ât^&gt;ÿÀ?_x0010__x0015__x0003_Í«¢Ë?óS+B'Û?4èPu6?_x0010_§AÀ¦Í? _x0006_ü££¦?è_x000F__x0018_XÒ?h,_x0001_j÷Ù?PÊsçí³Ä?då_x001A_/$_x0012_ß?èÊ_x001F_4¯À?Yã!äÇÛ?YË¼-Z©¿ ¡Z_x000B_ûÓ?®¸	hÃâ?l8ÒpgÓÞ?xylQ6_x0005_Ñ?¸¿Ïè8â?¯fa_x0004_ôÂ?,Ù­:p{Ú?@ jü_x0019_n©?S_x001A_í¯{Ï?_x0012_Ø2¤Æ?TÜ`_x0018_ËØÑ?lè=@+%à?8_x0007_s'_x001B_²¿xR8_x000B_¡&amp;Ä?pNd²À_x000B_³?_x0010_ _ñÀ?_x0001__x0003_°óï|³¿I_x001E_úÕ?¬_x0002_(ÿà9Ð?ÌÁ_x0014_Ú`Îß?l!AÛ]Ý?`-_x000E_Æúàá?P×ò_x0007_¹?_x0001__x0019_JÕm¶?¸¯KÃ÷Á?`øìfV/·?_x0001__x000B_¾H_x0015_¥?ì¬Øá?à_x0013_W½uÌ¨?àê]×.¾?8SÍK«vÑ?Ùðþú?à÷_x0018_¡¦? |å:Â?P_x0008_HèË²?ñkLÙÙ?_x0014_ï%¨§Ú? ¥téÁÁ¿&lt;_x0008_&amp;öRÕ?$&lt;_x001D_ÅÙÂ?xec+uöÌ?À _x0007_ªf ? â_x0017_¡áÈ?À_x000D__x0014__x0015_p»Ó?¸|¦°ý¿Ä?_x0001_7ÌX¼?&lt;&amp;·(j_x0003_Ò?X(!Â_x0001__x0003_PeÁ?_x0018_n_x0008_c¼ZÎ?`&gt;pgd]Ä? ÕI_x001F_»_x0019_È?Àv»¤¬?pqD#$Ó?¸ëÝ/à?N1óÚ?}V^»Ã? øïÌFÖÅ?àxÔí\·?x@ßÊUÊ?TVµ½3_x000F_Ó?tµ_x000B_m©à?p¹í_x0012__x0004_áÄ?Àîö?}Æ­?t£VH_Ñ?¸7/V¡È?&lt;ÜFU,â?òXÛCâ¢å?LÄë_x001F_ÿÔ?_x0001_)þìnÜ»?À¢Îä¤ß³?\ä30{Ñ¿_x0001_°üüÆ_x000F_?_x0002_\³ãæ?HH_x0013_Ç{Ý?ÈØÉä_x0015_ï?8ø=_x0006_Oã?Lq_x0002__x0006_É_x0007_Û?èS.MÛ`Ç? Bq,}­?_x0001__x0002_@_x0019_]$øaÐ?ôx¢pUÕ?µñHÅÐ?_x0001__¶$ÉïÊ? o÷«À@»?À_x000D_ÇÄ?¬?*U_x0008_å /à?èN"ÁÑ?(KiÇ_x0012_Õ?\uKì¼­?@ßÉ «O¿8¢G_x000F_úÔÜ?ü}Q×ËÓÓ?@	-&gt;`ø½?06&lt;_x0004_ôÅ?¾è%.Ö?pó;wTÁ?à_x0017_®,¹Ç¥?&lt;§_x0007__x0002__x0014_fÜ?ðÓ&gt;ý*Ø²?_x0010__x0015__x0001_äy´É?@Ð÷_³?l_x0002__x0012_¤©Ð?}OðecÒ?ìÆ_x0002_m_x000B_ÚÓ?"KO$îã?PÆ] ¾?4·:óâÞ?D¨Þ_·¶Ù?_x0001_¯å  Ù?_x0010_¿·_x0004_RMÛ?_x0001_?_x0001__x0003_FBÅ?,àÅ_x001B_"­Ö?_x0010_ìzÌ_x0019_ßÁ?º_x0016_E_x000F__x0018_ã?Èþa]¤?_x0010_X³JÎ?Ù?VêÍ_x001E_#ä?XFÊ-Ä?ü¾_x0014_ôßÈ?HC_x0002__x0012_©Å?P9_x000F_qJ¿À?Plc£ØÏ»¿¼òD×_x0015_Ô?|£-³=§Ó?0__x0016_þ_x000C_Ç°? à_x000C__x0007_ë°¿Ü_x001E_5¾kØ?0;_x0013_xîÂÂ?ø_x001D__x000B_º5ûÔ?\ÚUË:#ß?:ä_x0010_«~Pñ?À&lt;æþ+X¼?_x0001_F}tæ!Ï?íÒFs_x0004_Ö?ó_x0010__x0004_ùf?_x0008_÷P°_x001F_Ê?ÐS,_x000C_E°?¸)UM²×? .eçê¾?X:(öL3Ý?_x0001_CüyÈ?psoø®»?_x0003__x0004__x0010_V®¦"åÆ?4	_x001F_8Ú?lFc_x0007__x0005_Ø?¥¸þZÁ? ,_x0019_$:ÃÞ?Pº¿¯êrß?î¢OE_x0018_xÐ¿ n_x0015__x001A_¡Ò?ÈÏË_x0004__ãÈ?PKàrb^¿?à_x0002_§_x0016__x0016_Ú?Pªõd_x0001_ï½?P¼-_x001A_L_x0001_Ç?2_x0015_»ðÉÕá?¨_x001B_mnÐ¶Ä?,ºæÌxDß?Ài"6WÂ¡¿ ?ûß¹_x000D_À¿ *ñ'_x0019_\¿`=M_x0003__x0010_¤? ñ|h¿(Hçç¦Æ?¨Qu³¬¥À¿`½Ï°¬?0õ«¾óhÍ?¼¨5r'ó?Ðu_x0002__x000C_ø¶?0v´ÿ.à?4_x0002_æ}Ñ?ð~A~¹¾?¯_x0014_Ð_x0012_bÖ?ÀA|¿_x0001__x0002_®TÈ?p_x0006_(óÑÐâ?(_x0019_å_x0019_ËÀÏ?_x0001_c_x000F__x0012_#jª?@T?_x001C_²_x001A_£?0z¿ÌÇeÇ?¸Uý­MÊ?Èð_x0011_üóµ¿îÚ¿+?bç?¨¢ÎPZ9Á?DÂ_x000E_ìbÔ?È__x0011_ìáÂË?~ðzÉÈí?ð.ír_x0005_­¿´çDUèfá?¤Êz;Ú?X¿ÉU°´Ü? *4sK¼?@½{ô¨ÒÒ?Ø°µ_x0019_ÞsÜ?ÔÑ×S ß?è_x000C_ZñCJÃ?ô£¾¦_x0013_pÐ?_x0010_Bò-ï³?Dó¤_x000D_Ò Ù?pu6!0ÁÖ?ð°Vf´¿²_x001B_ìÉ¿À8"§ÂñØ?`¡D_x000C_TÃ?h¨_x001E_nÒÆ?H_x000B_Í_x0011_³iÁ?_x0001__x0002_èü_x0008_G¹_x000D_Å?_x0010_}KU_x0018_²¿h_x0013_Í¸ÐÝ?°±aÝ§¿_x0014_ OöDàÒ?àßk_x0011_)üê?_x0010__x001A_½_x0006_7BÒ?ú{"_x0012_¾à?¯ÄÛf_x000E_â?T_x001E_hvH½Õ?&lt;t_x000D_Ü?_x0010_B_x0015_°¶?ÀO;_=Ã?è¥-	ý®ß?°_x0011_¶Æ¿?ÈC&gt;JÈ?t`qêVï?ÐCýM!kÚ?X_x000D_^v¸ÞÀ?X_x001A__x000B_8b´¿^\x¨åë? _x0010_7O·?_x0001_À©¾hÃ?ðpà-ÛÇ?sr_x000C__x0011_£Ö?\!×2 Ø? _x0010_°L_x0013_£¿ðçý_x0019_ªÑ?	_x001D_tÇs¥?0/5/»·?_x001C_vj/Ñ?°jNÃ_x0001__x0003_Âì°?À©)_x001B_Ñ?8ü»óÂ? +èÃè»¿xv¯¼ÿxÓ?&lt;lS6Ó?p¥£LÏÄ¿?P2;µôÏ?(D_x0012_æ\¡È?p_x001C_o{eÅ?(W_x0017_ábÇ? Êw)²¢?¼=|ÍXÛ?t{4,â¬Ù?þ_x0011_~_x0008_¥Àå?ø³_x0003__x000F_ãÄÀ?`_x0012_¹_x001D__x0018_Å?ôFvqxÑÓ?Àûë®Æ_x0016_Ï? OÒ_x0002_{©?_x0014_±_x0002_ZÊí?_x0018_c_x0005_®Ä?T°rn+FÑ?´w6V]Ñ?¸H@ÝI_x001D_À?_x0008_$*¯ô×?8T-\ó¨Ó?°îºµb_x0011_²?î¹Ä¡ãé? /º¯_x0014_¹?@­EÊ±Û?ÎµÖL¢Ù?_x0002__x0004_LWëÏ5_x000D_Þ?ðd7_x0001__x001C_*ª¿xW4l¸óÔ?_x0010_ª_x000D_×?Ø_x0007_Ç_x0014_G¹Æ?_x0008_]ª _Ì?èt_x001A_d_x0016_±á?Ì0£Hó×?¸ç_x0018_Yìâ?pTë_x0005_ÞÂ? áÇñû+È?_x0002_9ºGl´?_x0018_es_x0003_&lt;·è?ÀÌý_x0017__x0011_öÎ?DÄ.\(Ù?Â6pq¦à?m_x0001_g°Ë? 	ñ_x001F_o_x0014_Ó?¸ÌL©¸gØ?xï_x0016_èµ¨À?ÀÀO±²?[z_x0016_Ò¿¸©wO2ÒÇ?` ëàa¹?ì_x0015_¼?_x0010_&lt;Ü?¼ÿx_x0005_ì?(¶_x0019_#_x000C_Ø?_x0010__x001E_u¢=ÊÔ?ð	Ï;Ø?ÀO ôÈ?ÀCI¶Óo ?1¯=_x0001__x0002_êä?@_x000D_¿E¹Aµ?_x0002_¬vÍâ?Ø_x000E_w6µÉ?!ÇÇÊ?`Ú_x000C_µ³?D¼_x001C_z_x0003_Ú?´#Ùj#Å¿¸Ë&gt;TbÎ?@Ôoe¬³¦?p×x_x0019_h_x0016_´?0cèÐ}Cº?_x0001_isµ*°?_x0001__x0004_ÚW;_x0015_L¿ðÚ_x0014_¥°%Ã?Æ]Ôøâ?¦ÿ§½¼?¸_x0006_|eûØ?([ÿwÔÈ?y8-ÁÈÒ?_x0001_qQ§¾¿Ø¢¼?¤Æ?@OÎlª¿x|ÿ_x0006_fÏ?ðV^_x0005_h½¿ØÜ,rsÔ? ¦Þ_x001B_'!µ? 5dÜf=¨¿@"¡ &amp;Å©?¼µÜ¶Õ?ÐP{,¥ãÖ?p/ÜS±¨Ï?_x0002__x0003_î&gt;Älæ? C_x0010_+1L¨¿(YA°_x0013_/Ð¿ä[;´ÒíÓ?Vp_x001F_Ú²Uà?püy¸_x000F_¸?ìê¡1Ô?Ð&gt;b@5OÏ?0\32_x001F_ ²?|]R_x0018_×?øb²áÉ?ÞÐ_x0007_VAÓâ?ìî_x001A_0_x001E_Õ?`ÅÑ¥ïÂ?@ëÔãx6¿?`lÅljÅÙ? _x0003__x0016_¾iF¿à®0½ùG¡¿ÐI_x000C_à_ºµ¿ ÛÐF_x000C_XÀ¿`k ãÊ ¡¿_x0010_¢Óà4ËÅ?Z_x001B__x0005_Pà? §ØXÍîÆ?PK_x000C_TÑÙ?_x0008_cÏHaMÆ?Ü¾o$ÐÐ?_x0018_ùô_x0007_Ì_x0001_Ý?_x0002_ÆÀ(ìÁ?_x0002_ÉÔ;UÃ?@F_x000F__x0010_Ï_x0005_­?ÔÓ+²_x0002__x0003_(äÕ?ÐÀ?ú}.Ë? ì&gt;å_x0005_×Ä?0^ªî,qÂ¿äù§(Ò?pæzê_x0015_ÀÁ?ø*[Ëÿ_x0013_¿¿_x0003_(A¥7çã?â_x000C_mÚî?@´îà=Ïª?¼ªûJRÃÑ?G_x0008_ÑÝW»?Ú}n_x000F_?hUs®W_x0014_Û?0O×_x001C_ØÆ?4_x0003_ÝH$Ô?P_x0008_0÷.¶?´_x001D_4}úÙ?8_x0001_êµ×È?pAêÁýÅ?$ÿLØÒâ?@(§_x0007_¯¿¸ð'T³|Ï?ø¼ùÀ~$Ø?t#_x001C_WøìÜ?ö7ºì_x0017_kâ? Ò²XAË?°jêQY]Ê?°_x0019_HJËõÌ?_x0002_½_ÆD4Å?öÇó7·Qç?hÃÙ$E`Ã?_x0001__x0003_àm'oGÌ?8c_x000C__x001E_	$Â?ÈLdXßvÀ?ü¤f?_x0012_Ê?@KÊ.%Ø?¢¨äÉ_x001E_Æì?°¯sV7î´¿@Ð_x0016_(_x0006_4¯¿ì¶rí:Õ?_x0001_O°_x001B_Ä?0c»ô_x0003_FÅ?lígÁÐ? «	=Î©?_x0010_°_x0003_qÞÛ?è_x0002_En_ZÊ?PtSäñÄ?8KÒ.¯À?Ð"3ÇÇ?ÄÓ_x0011_í'Ñ? ÿ%_x0004_*Û?_x0001_§aª-mª?¾¯ÀVÂµ?PITd&amp;Ó?Ä_x000F_¶#q)Ô?pg*_x0005_¼¿?_x0001_lÎ}aÇ?_x0010_áÈ¼Ã·¼?0ë0Ó«£¿_x0004_ð¢áîÐ?ÈFMþ_x0017_jÉ?h³$/¥_x001D_Â?|ÿÀ3_x0002__x0005_$6Ø?_x0010_5÷DÌâ?wÃZ_x000C_Ú¸?_x0010_h#æ\½?$Måäd×?°öy`È?h¦{ÈbÒ?4BíôÝÐ?@d&lt;ÍA¾¿à_x0010_j_x001B_îW¾?D8å_x000B_Ó?_x0014_*Iº4aÔ?_x0002_ø_x0004_eçÅ¥¿,ô|_x000B_ÓÚ?lÖ&amp;1Î½×?HOhöÉ?Hð&gt;®¨Ô?OÝÂêyÒ? ØØ_x000D_ù_x0003_¶¿_x0002__x001C_ùÊ5îÇ?8GrbµßÌ?ÀLuskÛ?8®p¤u«Ã?|°!_x0001_ÑÞ?h	GCGÑ? «_x001B_ËùÑ?@GÜý}»?_x0002_._x001C_§º?ÐJqÄVG²?¸ÞsækÅ?äãy¨ÿ¬Ô?8(ë)Û?_x0001__x0004_À_x0001_Y_x0005__x0003_ùÂ?p:¬enÂ?è:0±Ùæ?_x001D_=_x0011_3MØ?ü(²­ÞÙ? ¯ *Ò¡¿H1e©3×É?ç=O ?H_x001E_èªøÌ?¬,r_x0003_lÛ?lÒ]_x0005_¢Ð?@_x0015_Tð_x0010_·?_x0001_l¯.Nïk?P4$Ç3~Ý?`_x0019_F_x0001_À ?_x0010_+§dÓ?à¹ì_x0008_À¯?NKª_x0001_^_x001A_à?Hìì_x000E_Õ?_x0008_ÀÕp_x0011_Ë?P4_x000C_à	Ð?Nc!Ëíà?_x0001_,_x0002__x0008__x000C_{?è(¬ZãÄ?l­m.ñæ?À_x0012_ue¿¸?À ôù_x0012_Sµ?_x0001_0_x001F_&gt;Ô(t?È_x0010_÷_x000F_@Ñ? _x0002_EÁ°?àº_x0002__x000F_¦£?|6jZ_x0001__x0002_{+ì?_x0001_3¬ì^Ä¿`]¯.c_Ó?è_x001D__x0008_ñã&lt;¶¿x¸-_x0018_¦Ö?_x0010_Ú¤|eMÃ?°ÞÌ-ÀÈ? þ¯_x001A_J_x0010_¬¿0=Ã¼XA°? 3È_x0018_gv¿_x0001_ïÈFÁ?X_x001D__x0013_×Í Ò?¸é)ÞßÐ?_x0001_w}¯fð?`ø_x0003_652³?_x0001_}-Ìúº?_x000E_D_x0012_P¨±?8Ä¦7(_x001F_Ú?_x0001_ºÜZz?pÁ£8Û?ðîeåïÂË?$Å`×ÿÚÚ?èäåÓ? ã£_x0019_½¿ ¨×Å6Ê¦¿Pì	_x0006_(Ð?_x0008_[?ÐÚÜ?Ð^¡^;Ì?hËöA_x0013__x0001_ß?Ü%_x0002_uÚ?´©P){Ó?:i®íÓ?_x0001__x0003_Àê2»_¨¿°u-_x000B_&lt;Ë? P_x0008_Ê°½Û?8ü§ÓëúÙ?è«SÿwÆ?¸@¦ä{VÖ?ð_x0003_¼óP5Ü?&lt;ÃºÏNXÑ?0_x0019_PpJ¹¹?0_x0013_ô½_x0002_¼?ð	:JW¦¿0ðbÕËt¥¿ ûÁ_x0016_¡Í«?XÓ\í_x0004_äÌ?&amp;v!¶J¿t	å_x0017_HÒ?t`OPèéâ?è'O³eIÐ?ìA1_x0015_µªÓ?|^=¸¨Ó?$³Ð_x001B_í? J`bË¶Ñ?0Ò	Nêûµ?_x000C_§ãé?Ìc_x0006_/gtÑ?2¸8T)é?F¤&lt;ÀÒ?(x~å«Á¿¸_x0015_ù_x0012_	Ñ?TC	vÂ_x0017_À¿p­XÖÊ?_x0001_°_x0017__x0001__x0002_\¾?PØËºÛ·?À½R8_x001B_ß?°_x0004_ÙEm¶?_x0018_ÀÄa®9Ô?ì+ À_x001B_Ô?_x0010_0úRÆ?ì­¨¯P×?Ð\ú_x0010_ï;¸?4[1_x000E_Ú&amp;Ð?_x0004_	Qì? úJ3zº?_x0010_­¬H»³?ªÄ[°)Eç?P_x0007_B_x0017_ÀöÀ?ÀÝ_x0005_[nþ¼?Ü®ð\_x0002__x0017_Ñ?&lt;_x0005_AhÞ_x0017_Û?ò_x0013_xÀË	ã?@Å_x000E_jÌ_x0003_Ò?À½ü_x0008_,5«?_x0001_:,ñF²¿ Ýpå®²?àGÃ2Ë?`v÷_x0003_Ü¿Ì2F¦ÿ÷Þ?0R/¥ðHÏ?ð$JÆú¼?_x0015_@=.CÕ?VvÁì@üì?ð¯V_x0017_V©½?5_x0018_zæêÔ?_x0002__x0003_à.õ^_x0004_¿ êñ_x0013_¼L¿ «Æ_x0007_¿?¦ÇÍ²_x001C_ì?_x0002_I¿Æ~¨? óú*­Ã«? U_x0005_ZäÈ?(=9¤º¿Â_x0001_dÄÎ-â?Õ|¶±?¼^ÇÏjá?_x0002_æIïòª?Ô_x0005__x000D_}Ó®Õ? &gt;mqÛã­¿äh;÷UÞ?Rå·ô­¿ã?lÄþÙÌmÁ¿H¤PÐ3·¿hüMßõÒ?èXßÇ´¸¿4;Óvó×?_x001F_FÄ#øÓ?_x0004_à^_x000F_v_x001D_á?ø£/¾×?PZãy¯ãÀ?_x0008__x0010__x0012_Pj|Ô?9c|{É?X¬í_x0013_:Ü?_x0002_¦°6}¿Ð1d_x000E_ÕÐ?àÄxþ_x000C_'Ä?ð_x0011_Ýc_x0003__x0004__x001E_¥Å?`xÞ·]ß±?pñÊ_x000F__x0018_Ô?âpÌ$B´å?_x001A_/Ú"¥çà?´_x000F_P_x0019_YÔ? ¨%´&lt;¿@Mýl¿_x0003_ jW@Æ?lq0_x001C_¶8æ?d²!FeÞ?_x0008__x0001_Ý¿.Î?@"ùËÜaÌ? te_x0014_D²?¤4:-Ù?@ì_x0006_À?b\r_x000D_}¿è-Z«_x0016_)È?4ö_x0017_-}ýÆ¿p/{¼_x0002_áÀ? YÏnôRÂ?´d&lt;Wç´?ø6_x000D_4_x0002_á?;n	pÂÚ?ê´s±?Ô?à Òzâ:µ?_x0003__x0006_LLCÜ?@NS_x0004_]Ã?(î=bDÍ?¨fÓ?Ó?¸{L_x0019_ÐÄÚ?À³¹npí¯?_x0003__x0005__x0003__x001B_õMºâà?ô¨ïý\cÓ?Àüÿæ´?hAÄG²Ù?(è¤úxÑ?WX N_x0008_?ø«Ñ°EcÚ?$,À}3Ú?P5· ®Å¸¿_x0003_ì+¦ì³¿0þ¥ÈüñÏ?@?_x0015_­?Dé¬_x001D__x0015_â?0.¯ëhúª¿0Î_x0005_ ê¶?Q «_x0001_QÇ?V_x0014_®Ú?@Ñ×í_x001A_Ö¤¿ Ìiôµ¿G_x0004_Ó_x000B_¾Ò?èR"_x0002_Ý?xûìÏ_x001B_ÉÌ?bjX_x001C_Ý?À´Mþÿ°?`¢_x001D__x000F_òð¥?_x0003_%Âù¡ár?l¼FW2Ö?HÉâfá?8;FªwÖ?°_x0018_'A_x000B_Á?¼iÇ_x0006_stÓ?Èá±S_x0001__x0002_ipÁ¿Pn¿¯æ_x0015_Ë?o_x0017_'il?¢ËXS¶?ö½Þ­Ç?úNSÕÛVå?©¥úµ[¿øÕ²_x0014_Õ?p1;[_x000E_Ï?_x0002_ÂÒRä?ôp,_x0010_úÒ?_x0001_ë_x000F_%¬?_x0001_á_x001F__x0007_/^¿Àé"«cL¢?@93ËÓ¿Ï?`#_x001D_Ò_x0001_0Ì¿øø0ÒÊXÚ?ðUâBG§É?è_x0007_ïê_x001E_5Î?Ð_x001D_Ç&amp;3´¿¦&amp;¶~î_x0019_ï?_x001C_ëg;wÙ?`û°_x000B_êÙ?Ì?²/Û?_x0003_o._x0001_º?Ð_x000E_ßwÅE¾?&amp;$_x0001_¸pðé?v¹$8&amp;5á?pE+9.º?¨ýëX46Ò?@*óÊ¹¬Å?_x0001_ÄhÊèI¿_x0002__x0004_&amp;7²6óà?àÂÝY_x0014__x0006_³¿È_x0005_t1ÍÇ?ð_x0006_xø·Ä?`{_x000D_¤Å¥ß?0&gt;Ä_x0007_Ü\Û?_x0010_ªÄ}_x0003_AË?Ô|z	_x000D_æ?_x0010_Uù¤Æ?8|±s_x000F_Ä?x_x001F__x0010_¡ÏÐ?vÒßE_x0016_¥å? ·7éþ»?Vß*ÚÞË?ÄÚvä©:Ñ?8_x0018_±O_x0017_Å?_x001B__x001C_qEÓ¿_x0002__x0006_:_x0008_ùu?²_x0015_uî«Hà? _x0016_Yr* »?_x0002_&amp;S_)±¿/9Ï	×?ö°ãÚ¸±?Ì6¾±IÇÓ?XÃj_x000C_Ð?þà×±Må?_x0002_vy]?s_x0016_Äe»?ÀG	¿h_x000D__x000F_Kì Þ?L_x001F__x0001_¥¸ÃÕ?_x0018_RÞ_x0001__x0005__x001D_ÿ×?ønè~0Ò?0'äóZ¶? +º?·¿¾_x001F_¯[â?Dç*_x001A_dÛ?´8Nß_x0002_¤Ð?4nIéíÑ?Àxµ{_x0014_¨¼?_x0004_P)Æ? !ÄýÆ?´á»AÎÖ?_x0010_âa_x000D_£É?PîkæàÇ?`JÓc9Ñ?¤©ø·ZÓ?È_x001E_;¢ÃDÁ?Àc)£:ÎÁ?@µÞç×MÄ?ÌKK"_x0014_À¿XKY)èÀ?@g¶í_x001E__x0012_¿à°X¹?¨ÒOOÎ?¨_x0004_'oqmß?´=y(Ù?Ö?à_x0005_kÃ1ÈÂ?ôC¾Îã?à_x001F_U_x001F_­Ç?àä¿«xÓ?X}^À~_x0003_Ö?Ð&gt;jCêË?_x0001__x0002_lù¼fê?{'õXÆÙ?4ê²·_x001F_æÕ?`(_x001F_¥äu¡?àÿ_x0008_x°?¨â|û&amp;¶Ë?_x0018_¹-µÂ×?_x0001_#I_x001D_4{?Ðû_x0017_~_x0002__x0010_³?ÌÃ_x000D_=d/ç?`°vÊNÇ¡?[N¡éÏ? ¥ç£÷¤?Ln¾_x0006_fVÜ?P__x001F_üz°?[Ôe,Ê?6Iizîâ?_x0014_²_x0010__x0007_¹_Ó?s³®ï·?|AºìJ?TWÿL\Ò?_x0001_*(©èÃ? 	î¬(ØÏ?_x0001_F7%_x0001_Ú?¤DIùª¿Ð_x000B_{¥¿¸Fý\o¥Ì?uüÃqQÇ?@ä¡ü_x0005_º?_x0001_Îâ_x001C_cÉ?_x0018_8ûC°À?à_x0017_f3_x0001__x0003_+²¿ô/ù×á"Õ?@`ÈÛ&gt;¥?_x0010_,ò¾cÐ?ª_x001A__x0001_ï_x0013_Ã¿`þYdfÛ?_x0001_´|j"?_x0001_òãù_x000D_XÉ?`1D¯E£¿`_x0019_ÀV]½?h_x0002_û¯nGÛ?§_x0010_q_x000E_·Ç?¼U_x000D_xôç?¸A_x0001_uy_x000D_Ã?`e(k6¼¿(ïê%HÅ?¦«¶ÚOã? _x001E__x0003_=ó³È?`Q$BÊ?ÐÀ«øcüã?=ÿH_x0007__x001C_µ¿à~47_x001B_Ê¶?_x0008_´_þÛÍ?M_x0015_ìåXÒ?¨¢µ§l/Ô?ÏÍdBÁ¿²Çc¸·§õ?lé·lhÚ?_x0008_=ürpyÌ?p3P'`¿Å?à*µ}N½ß?_x0001_Á{ø9VÛ?_x0001__x0004_PO-°_x0007_»?¨_x0003_	fuvÖ?°?_x000F_ñø±?¨_x001E__x001B_X:Ü?°Ù­_x0013_¬¿?(&lt;d¾_x0002_Ö?pjh øÉ·?@[xÒõØ? `_x0008_L_x0014_æ¾?|*mõÑ?_x000C_8ÖmqäÛ?ü4¶¸\á?_x0001__x001F__x000B_ùi¡¿0wñ¢À¿§xÀ¬Ë?à³mÖ¿þÅ_x0007_5§Ï?vvÃ_x001F_mç?_x001A_ßÆs?uÌáÓ?ØÃ?ô_x0005_fÓ?à{¾µ]L¸?H£ZQi°Ê?(_x0018_ç¤ãÏ?ü¢Î_x0016__x000F_?Ð?_x0001_Xº_x0014_?_x001C_¼_x000F__x0011_­×?Ð_x0004_7[·?_x0008_ÏCËÇ?_x0001_Ît©!Hl?¨KjRJçÂ?\ ó_x000D__x0002__x0004__x0003_cß?_x0006_Lóè?&gt;z,üså?ì_x0001_Íå¨Ñ?`¸U¸k{Ë? _x0016_ÛàåË?xï]ñ~pÎ?ð/qÊÊ?L/ï_x0008_ÖÚ?iØ_x0004_Íc±¿Àb_x001A_4û¸?ðeuÜVÏ?¸Ú _x001D_ñÆ?ÀaèÑã¿_x0010_Ö_x001E_jº? :ûú_x0007_á?Ð%ÇæüÀ?P_x000D_gØB_x001F_É?¨Z_x0013_íÄË?x_x000C_dsÂ?pÊ_x0016__x0008_Ê?Þ·l_x0011_ºâ?`_x001A_þ_x0002_áY¢?ÐéO²¿HÕxà_x000C_Þ?¨ú_x0010_Ú}/Æ?_x0002_¾Ï_x000F_ó+t?Ü_x0005_£FÝ?_x0010_¡_x001F_'¿¿ÌÊmxÖ?à_x000E_.iMá?PJ	¤FÄ?_x0002__x0003__x0008_47ñÕÐÄ?0¡«ñøÝÚ?4_x0015_SsÎ{Ô?_x0010_Í¯_x0001_ØÜ?_x0002_qW_x0007_¡¶?ôï@_x0007_}ï?ò_x000D_¶,Oè?Ô0Ø8ÉºÛ?ØZ½çDãÏ?hHÏè7Ð? õ&gt;GÔ?ÌsçÝKsÔ?pþ}újcÚ?_x001C_§?H%DÞ?ÜHu¸°á?(1«¡CÑ?_x0002_|ÏÒ?_x0016_õÕ_x0016_Bãâ?¸Ï¨tÖ²¿¤p_x001B_Âµ×Ü? _x0014_î#t¹?hÛ}FSÕ?XmÉUàÍ?øz3n_x001B_&lt;Ë?:OU&amp;Ã?ËCìdÒ?æ_x000F_ë_x0003_GÅ?°+äÍa8Ö?_x001A_Y%_x0018_à?,_x000B_ìjÜ?_x0010_Â_x001C_õ?aº?°®b¶_x0001__x0002_Ø¸? _x0018_ìÃçÕÁ?`²*Í&lt;KÄ?PPWÈoó²? 	K«_x0018_©¿À	b)$_x001A_¿psX_x0002_É?ð|XÙ_x000B_c¶?ÜudTÔ?_x0001_©³þr?ÐhÖµLº?_x0001_._x000B_Ú_x001C_É? y÷m_x0001_·Î?_x0010_ÄJspM¾?`Rilp¹?ðT_x001A_²_x0008__x0017_Ã¿Hqæx°È?K\O_x001C_ã?_x0001_ôdçsÃ?ð_x000F_Ë'Üº?8jýhÚ?_x0001_êÂú_x0012_«É?ð_x0002__x0002_,kÜ?xÁG_x0019_\°¿_x0010_hÃ\LuÙ?l/ðÕpÍ¿_x0018_'_x0005_JÛÑ?_x0001_@åèQ¿»?_x0004_VáÆÙ-ã?0N_x001B_Ô?¤s×v@_x000F_Ñ?_x0001_÷8«R§?</t>
  </si>
  <si>
    <t>ee430048c70c8ecd298d8c142518d0b6_x0002__x0005_§àz)7É?_x0010_"_x0010_ËÔáÌ?_x001D_ÄÍXTÇ?_x0002_åø¸!;¶?@¸ù6?W¶¿_x0010_oéLV_x000B_´?_x0008_Qd{RÔ? ªf`ýÃ?^KúÕDÚ?P%aðæ¼?0_x000F_z_x0017__x0008_Ñ?8® _x0003_ªÎ?ÀÜ¦2âº?@4%¬C?À%_x0007__x0003_IØ¢?ÄefÓ#Õ?ÌÂî"u_x0010_Ò?Ô@Jpeá?°_x0018_~Ö°²±¿\Á_x0011_µGÔ?Ü_x0012__x0018_4r{Û?Àêy_x001B_ÔU¿ÛÞ§h^Â?_x0008_J·àûKÌ? ÖNl&lt;Í?_x0002__x001A_È3æ~?À_x000E_bê_x0001_©? 6dt¶Ð?_x001C__x0004_é3ebã?_x0010_.ÒaF³à?púIÚ­)¹?ôç4_x0001__x0006_Ï¨Ñ?_x0010_åØ4Ùeß?^_x0018_-ÚQrå?Þ6_1_x0014_à?`L5 üM±?Üö_x001B_:¬pÑ?öpidcÁ?3mé_x0004_Y¿?®A_x0003_1³¿FØP_x0015_í?àÁ¹=þÇ?`&lt;p ¿_x0014_-j×jÄ¿8üG_x0012_ûrñ?ÈØ_x0002_:Ð?JÅuêqná?T¢Dvå?4«_x001B__x0004_àÜ?,ª_x0008_ÎÜtÒ?ÜiÞßÔ?`Sí_x001F_Ã?ÓÀ	RÔ?8àûBßßÄ?`_x0004_ÂT#¿à\¢}cÕ?|qÄË}_x0005_Ö?ðY_x0011__x0005_Í?`+t;u{µ?ôfBæÒ?_x0018__x0017_=ÛÔÊ?_x0008_´i{»¿Xdõ4©Õ?_x0004__x0005_w_x0011_)täÈ?¨¬Ç¾´©Ã?_x0010__x0016_dèl_x0003_µ?tÀ°ð î×? ß?@¡'¯?_x0004_ß_x000C_$ËÏ¯?ìþ¡_x0007_rÔ? Ê,¿Î¿@iÈ_x0010_ß_x0005_Ö?ÈÂ1ÿÁ? p]^±	Ô?_x0004_¢Á¾_x001B_Î?-Ã(_x0019_;Ö?_x0010_Ä0w_x000B_æµ?ÐhÀpX±?ÔégdÒ?¸ÆÅÑ_x0002_yÎ?\ª_x0002_¦_x0016_4Õ?HoðÍ$Ç?ä:¨_x0005_ÓèÆ¿Ìÿ7ÒOóÓ?_x0018__x0014_Ê¼%Î¿_x0004_F2_x001E_?°¾ÑålýÙ?_x0018_KIZÓ²Á?_x0018_A4úï¼É?ø_x0002_)?¨Ýß?`¶cÔ$±?_x0010_¬?b3Ý×?_x0018_¼Üü_x0010__x0001_È?LýcÁ¤ä?,9ý_x0002__x0003_ÇgÓ?À1%7:¦?ÀRµaÆ×?`_x0002_ÍOè¦¿fE9i :à?0°_x0006_è*uË?Pl÷ýiQÂ¿@È_8,ç§¿_x0002_(ßn_x0010_r\?pùU_x0018__x0010__x0006_à?°½ =ÖôÔ?è_x0010_Áü ÀÆ?xàPçê Ð?@7$dàn°¿à_x000F_í_x0012_Ò?8£_x000B_³°Ø?ôÍá)Ká?à¸²Ghµ¿41þ0_x001A_Ù?PÆ¢C¡Ø?àlÚ_x000D__x0011_ó¹?Í?y½Ô?@_x000E_Î:ÍÈ®¿xRrÂ?_x0016_ë_x000B_gq3í?0_Ç_x0011_ÜïÓ?L_x0001_ÞôQ_x0014_×?_x0004_q³÷Ò?Ù*=}Õ?xaZç_x0014_Ó½¿X¿þ_x0002__x001D_È?Øß LÊ?_x0001__x0002_h¡î_x000F_0Ú? yF ¡Ûº¿4WRÙ.Hà?¿h¿Ðäè0ÑmÏ?ØÜ~¬_x0003_æÉ?Ô%èG?Ê?P­õâ3m°?$°³^©_x0008_á?(AÐW&amp;¼Ò?_x0001_ïàâ_x001D_	?$_x0011_z@_x0004_äÑ?ÈCâáÚ½¿ú_x0003_2½ë»å?_x0010_Ø4)§Â?d&lt;_x0013_ë!Ö?|`´×aöÁ¿_x0001_°H`ët&amp;¿àgñ&lt;_x0015_Ñ?h}_x001E_£­ìÜ?ôù$k5Ý? 4Sø_x0017_Ø¸?`¸ÛÎX(µ?ànÚF+¿`ß_x0006_õ_x001F_I¨¿(ÄN_x0006_GÜÎ? ¼'okßÎ?ô]DÔ Ê?Ã{_x000C_Ë]Ã?¨ÒRÎC^Ø?0ÌLpr_x001E_°?ª_x0008__x0004__x0005_§,ç?2 _x0005__x0003_oá?4_x0008_ FëFÜ?À°ÇêbÕ?¸ ¦_x001F_5°¿ÈÈ©Ädá?t_x0004_æ_x000F_m*Ò?ÈgÜÔ¾ÍÖ?ð´C/»Ú£¿ D_x0008_ûi®?ðk¬ü³½? _x001F_Ï_x0005__x0008__x0008_Á? ðUxô¬£?`Ak_x0013_Ê§»?Ô7Þ©)Õ?°ò)óÔ_x0001_µ¿@ÃB[\Ö¿4,â0»nÖ?*öÈ5'á?_x0002_åöÒÂ?nÕ¹t®Ï? ½¥Ø?P_x0001_$1(¹?_x0008_[×z4ñ?0ëÜMÝÊØ?_x000C_Iê*_x0008_NÛ?0#eTR&lt;¦¿@ãà_x001F_÷Í?_x0008_¬´_x0014_®:Æ?_x0008_x_x0008_Y­}Ô?:_x0015_8`&lt;õë? -JK-§?_x0001__x0002_p!_x000D_ÝTh¿?_x0018__x0017__x001E_fÞcÐ?À_²B½ãÚ? NMðlî¢?ÐÐ"+YÊ?0\KðY¢¿ðWÇÜé¿?`¦f¶_x0002_¾ß?´$_x0016_Q_x0018_à?±eªº|¾? _x000D_+_x0016_µ?@+Z_ï_x0018_Å?tÛ8íJÛÙ?$ b½_x0014__x001A_Ó?P`%ÂµD·?HþK@fËÇ?_x0010_þs@Z&amp;Ì?¸&gt;&lt;êrÆ?_x0001_¥]¤¸,Ä?_x0014__x0015_?Ç¾Â¿à_x000F_çRÓ5§?_x0001_Ê¶iò¿àaUEµª?Höç~_x0002_IÎ?¡¶Ñ$£?ó9ë _x0001_Ò?(_x0019_¯_x0018_»¿_x0018_½¨@ÌÃ?â°³|2¾á?tBèÑ?F³¶lî_x0002_ç?@c_x0010_°_x0002__x0003_ _x001C_³?äo_x0019__x000B_Û? ®Õn4á?¿&amp;4ã?Zõyü¡Öé?_x000E__x001F_"ý­£¿`¦¶Á7#É?¿i_x0010_ÿÓ¿@nmÆÆÕ?_x0006_85Å?À+1W_x0017_?_x0003_;Ïµë±¿_x0008__x0012_tqýöÌ?ôlT_x0015_n×?x£Xî"_x0001_Ê?_x0018_­$à_x0005_u²¿`i5ë¨Æ?ì¶_x0011_Ì~ÖÖ?àìõ:á;Ù?&lt;ÔÄãSÒ?ÜG3³×?_x0002_u17´u? dj]{Åç?vËõëÚá?ÛX\?Øq-¡¿öË?ð;®_x0008_ÿº?®ÇMÂ´æç?ðåuC_x0015__x0017_°?d§ãæÛ?Ôíä?=Ø?×	\c_x000B_Ü?_x0002__x0004__x0012_êbÐMá?Àº;3_x0013_è¿_x0002_ÛkYI¿ [¹­¼?H¬;ÚlÄ?t-ÊÇÿ¼à?@T=_x0008_`í­?è_x0003_Ðmý+È?ø6~OçÃ?À_x000D_éÍ?ÀâÝWëná?XuwV·_x000E_Í?x//ËÊ?p+ÓÐéoÄ?_x0002_3Ï&lt;Jk¦¿Àõ_x0007_¤Ñ?@­x_x000B_çÄ¿$]_x000F_`®dÞ?Øy_x001D_Î¦_x0001_Æ?_x001A_[§/Ê_x0013_æ?SCðCªâ?à°¶¯?_x0002__x0008_^·_x001B_Ã¬?¬i,_x0012_o¦?ÜÖÑå?w³ç*_x0008_Ý?på_x000E__x0007_bÑ?_x0002_²ìº_x000B_]?_x0006_/x§ÅÀ?Ll5el$â?to¹5Há?°j_x0003__x0004_¬Ì?_x0008_¹¢Æ«Ï?Ä±`íJâ?øn_x000D_[_x000D_eÄ? VÕöy_x001E_Ë?@¹_x0011_ÅÑ¿è.¾_x0016_ç°¿µûU§Sè?°ÂÈÒ;_x001C_¾?Lå_O­EÔ?`âÈö©Ã?*;+á?¬lÈm¡&amp;Ô?Dú`ZÔUà?rRCíE*ä?à_x0019_;Ï_x0002_©?TKo¸4_x0006_Ë¿ _x0001_&gt;E¾±?¨ý;©jàÀ¿ Ý@"YÓ¡¿J¤X_x000D_Å_x0015_ç?Ê:=_x001D_ðÑç?_x0003_5ÍäeäÊ?_x0010_ÌTÇNñÕ?_x001D_x«á$Ã?@ý2æèùÌ?8ä¢P'Û?`»z/54¢?«Ñ8hË?_x0016_U_x0002_x_?F8N±cYå?_x0008_S#_x0014_9ÙÀ?_x0002__x0003_èîÊçÑ?`z_x001E_ïLÂ?[ª+k¯Ó?¨® ÝiÅ?°_x000E_»¿ËÓ?_x0010_ÒQÛòÔ?8Uà_x0007_¸;Ì?´×_x0002_Þ#QÐ?¨ý_x001F_µJ_x001B_×?_x0002_»KÍ3Ù?â]ýi_Ñ¿@ñ_x0001_è¦?ÀìÏ&amp;hVÐ? ¨¹X}6Â?EãiÐ=Ä?äl¯yÂß?`1çf,Á?À"MÙ½Á?P_x001B__x0011__x0013_Î?Òíµ´?_x0008__x0006_b,_x0007_â×? s_x001C_¥±? ïÒnÚ?Ä9W?NCÑ?`Ø"òÞïµ?à¸_x0019_øÆÜ?p­|ÐµñÈ?_x0002__x0014_¾xq^? Íûù[·?_x0010_`@Ý_x000F_Ûà?p~i\ ËË?_x0018__x0018_6ª_x0001__x0002_ÚÔÆ?@_x001B_0S¿ÐÇût7³?í¡I_x0010__x0008_á?hÄ'?å"ã?¦ Ni²Eà?pÖ	__x0019_9Ò?_x0008_ÓìVÿ·Ç?qHB°Á?ÄI¨¶jÔ?¾îwöæç?_x001C_QÈê_x000E_õÕ?LW4$_x000B_å?  Ó_x0019_Ì?_x001E_WtHã'â? ®¬á·Ë?O_x0008_Ó/oÚ?À_x0013_sz¹?p\YÅ_x000C_Ü?ñ(Å­Å?_x0010_ù¯~_x0008_!Á?¤ÇAv_x000E_Ô?ð«p±ÊÆ?|®g`¬_x0010_Ñ?ÀµäPD¿?8áú&gt;´[Ö?ÈóñqÊðÛ?8¹ªoXÙ? ¬_x0019_ùÏ?0_x0001_"Ö?Õ?Ü¯Ø¨ÿÒ?xÆ5h_x0010_ê×?_x0001__x0002_ø1-|k³Ñ?¸´q¢C×?¨y ¹BdË?|_x0011_ÑÎ"Ô?_x0016_Û¸ûâ?`¹ö"&lt;¿?8ãøBÔ?Õ8_x0016_BRÍ?ôÐv_x0010_há?àý±*ÓuÕ?øÄ _x0004_²ç?èÓýK¡üÂ?`DvÕ¹ï¿¿8_x0018_1_x0012_ñ¹Ã?ÐSl_x0013_G¿?0­ÅÂ_x000D_Ð?(¹½Þ?°×­C9_x001A_»?0_x0018_W&lt;¤¨Æ?\_x0004_çà!_x001B_Ó?°B_x001B_ä÷²?PÇ_x0006_°Ý?ì_	çÅ¿à_x0007_#^ä_x0013_Ã?$s?ÆÕ¿Å¿H_x000F_m	qÖ?pÌ_x0017_p_x0017__x000F_Þ?&amp;_x0011_ÞÇ¸nã?Ø_x0014_*,¾OÃ?J_x0011_¡&gt;=è?_x0010_·vNMeÃ?(ö»2_x0002__x0003_ÕÊ¿HCçÈjâ»¿Ä¢&gt;_x0004_]ä?,þà²Ð?Pk³YkÑ?H~¹_x000B_SÑ?|ë[0åKÛ?@,U[_x0011_?_x0001_¿&lt;ª?­'Æ-÷Ì?¨_x000D_§ÁyñÑ?äOÒi}Ø?_x0002_º]B»¿Z¹âñ±?_x0002_jö¶#ã?`X(J_x0003__x0004_­?_x0008_DO_x0004_èMÊ?øÈ¬ÈÆÊ? _x0019_}_x000C__x001F_p¯?lóËÀÊÅ?¡à&lt;Ã·À¿Î_x0018_¥Ôúä?,":?uØ?0äÿ_x0016_ Ð?ðÐ&gt;Åü6¸?@Z@_x0005_¯¿pÁ_x0007_,à¸?°Äz¡×?NøFçTôà?P_x0004_AÃ$)Ì?_x0003_ü_x001B_ØÜ3ã?8ò×Àæ?_x0001__x0003_|,R_x0017_ç_x0011_Þ?_x0001_L_x000C_Ó_x0014_¾?èj]_x0013_ÉÌ×?_x0001_¨ÁÿRª?¿`l+W°]·?àQÀ|Ð?hdejø?0T2âµÈ?_x0001_«pÍÉ	¾?_x0001_ñ'Âq?øT_x0015_«_x0007_Ê?_x0018_þ/F×?_x0008_J+Ì±½Ê¿_x0001_ÁÑ_x0003_*§r¿`ÌHàÌëÊ?Àö&gt;_x0006_sÐ?àIr³:_x0002_¬?0ÙN·§_x0006_Í?X ÓDhÄ?xû¸¡Ö?ÄYÌ©Ú? ËMÀÃÛ¡?Ü;`õÂÞ?ø(-½¿à,èO_x0014_¨?_x0006_ç:íÖ?¸²_x000E_¢1_x0013_Ø?ÈGb%µjÍ?_x0001_~ÝÖ?D_x000E_jÙü×?)Sï ·? _x000F_eL_x0006__x0008_½_x0018_²?_x0006_v_x001F_Zù_x0005_¼?0¬ù_x0011_µ½¿À»L_x0011_BEÂ?xãÝç¾AÅ?dE_x0002_ÝÞXÖ?_x0010_(+H} Í?_x0018_Î_x0002_Z_x0012__x0018_Î?À8_x000F_æÓ?l©,¼_x0016_3Ñ?tîâT¦µ¿ÈQ_x0019_UÇ?&gt;s\_x0012_ç?$_x0004_IJ~_x0015_Ð?ÉC]W_x0007_É?_x001C_¸_x001D_F_x0005_ÊÐ?ÀÚ¥åÎ?®\ähbÙ?¨wiUà?ü^³¿Ä_x0003_à?Øº"é7ýÂ?à!ÞOã«?øÀy4_x0008_IÜ?hÃOÝkÑ?L¦².3Ñ?¸;éöd#Â?ðö­&amp;_x0008_s±? _DjÁÌ?À_x0002_lÁNç?¸¾e¦Ò?úó&amp;_x0011_e(à?@Ý_x0001_m}·¿_x0001__x0006_ÀY²¹ú_x0005_®?_x0018__+¨k©º¿A`.zÛ?ð_x001D_.©¬É?À_x001D_UÈ º?À.jÒ:J½¿pÃ]^O£Û?ÐÉ_x0002_w½Ã? 5%h.Ù?Öè'¬mùæ?ÀY[=\Ï?@%Uó_x0011_Ð?_x0001_fhÏú´?`§½j_x0015_Ê?_x001C_åÙyC8Û?_x0018_T&lt;¸§Ä?mýõC_x001F_Ñ?HôVÂ+Ô?Ô«a_x000E_Á_x0005_Ö?À_x0008_º,ØÉ¢?À_x0012_AM²¿@iñU_x000C_¿¼*±Å¦ZÒ?R"ik{ã?`_x0003_Xy_x0008_ñ¡¿_x0008_aûªqêÉ?ÀÔg·Î_x001B_¥?È~|ÆYmÌ?îN_x001D__x0004_3ßá?P´\p-&gt;µ?P_x001C_^ïÔXÎ?®z_x0001__x0005_={ã?LF_x0006_¤&lt;×?(,xê`BÃ?Àî lól¿øLUt¶È?`k¨RW_x0004_Ù?_x0001_ì¸_x0005__x001B_¢?À¼IåêÑ¾?à#_x0010_óìg´?&lt;4Ràì÷Ð?_x0014__x001A_/ß?Ì_x000E_»¼0_x0002_Õ?\Ñ_x0003_çÞ?°_x0016_|ðZ_x0011_Ä?P_x001A_µ1lôÒ?LYj ±Øä?_x0010_bÂþPÁ?8ÇH8Û:Ò?_x001C_@{§Ü?_x001C_«_x0002_Î£5Õ?¸5/¸ÍÅ?8,ëÅBã?|Ç	AIß?8ÐÈ_x0019_xûË?}_x000D_ÙÑ?@ß_x0011_1»?à_x000F_bÁË?(_x001B_¹_x0018_.%Á? ìw_x0008_MÅ?ÆOÑ_x0006_ÎSò?ÀC_x000C_xÅ¥¿Ø¤~_x0003_F_x0016_¸¿_x0003__x0006_Ø_x001C_*÷LÐ?9Ê ±ìº?d©_x0010_éÜ?`Ì?`~¿_x000D_.'g²Ñ?"o3Ð_x0002_Ø?°oÒÕë¸?_x0003_\-ñÙX»¿PôCÛ6)µ?ð¸êªÑ(º?{|Û2_x001F_Ò?0èà._èÖ?(Ü@_x0011_Å?øpM¬fÊ?ð¨`YtäÐ?peU_x0015_óÇÙ?úø¢2³?8]Øcv+Ü?_x0018_Fh~LÞ?®zJ3Ðè?ê_x0004__x0007_ÎÓ?J}Ø?ò¿Ó±\?hfi_x0003_ùßÕ?²WZ_x0005__x0002__x0011_ê?Âr!bì_x0001_á? Ø@´u¸?@_x0001_Ì ¤Ð?_x0012_¬_x0012_D®Qè?@&amp;¢«n1Î?V~_x0003_Ë¿Ð^Í_x0014__x0001__x0006_¼ÿ¤¿Nü_x0015_ä?¶E,Çbká?Ì0_x0002__x0005_*Ó?àå¡_x0013__x0015_¼? _x001A_Ad¨fÁ?PÆãÂéË³?àèºSµ?î7Cá²æ?,Ñ)_x001D_B¥Ò?Ta³+©OÖ?à_x0011__x0004_	Û}¼?_x0001_©/0y?ðTZl¬Å?_x0008_Y_x001E_^ßòß?_x0010_4øÞg´?_x0001_&lt;ä0f`¿_x0008__x0011__x000E_ª_x000E_ØÕ?\£Nb}9Ð?_x0001_@FÒë}?_x000C_lÝQ_x000C_OÐ?À³;³ª?Îdµ²_x0014_³ã?hà_x0003_æ3±¿T~LòÜÓ?è_x0010_»eaIÆ?_x0018__x001C_ìZd·?_x0001_Àö_x001D_ÄèC¿8&gt;àøê¥È?d{×Xé¥?7O_x0006_;Î?@½%Á]À?_x0002__x0003_Ð5b¢W¶?_x0018_V°«_x0013_Ò? ßÍsÿ¦Ì?ðmc,Öö±?ø2¸Ù`_x0006_Ä?B2Oº]_x0011_â?_x0002_°=_x001A_Vµ?@§Z(_x0001_¦? þ)Z_x0011_È?t+çe#Õ?híÌÃãÃØ?(_x0010__x0013__x0017_QÐ?Òí?ö=? 0Öï5±µ?äÕ_x0005_1ÛõÓ?ÀÓ÷Æ?`æÃU_º?_x0004_pñø_x0008_íÑ?XGp2A¡Þ? §ýId¬?¬-p×?_x0002_)¶ëÎµ?_x000C_@ÇHJå?._x001B_ßÔ?ÄÅ&amp;jÉ×?c_x0008_Îs»?ÈbOÌ|)Ä?ú"ñ_x000B_³6â?_x0002_°u	CÍ?^AJ_x0012_/é?`~_x0013_ÞÐ«ä?pÔý_x000E__x0001__x0002_î"¹?HëJ¾nÔ¸¿_x0010_¢®Â_x0014_£¿_x0001__x001A_qéäQp¿øX_x0007_ll?Ì?Àèª_x001B_×ðÇ?°{ïÀ¡Ñ?_x0018_	bºÌÐ?6Ï?n´æ?(t\"ÿÑ?@ßÑq?pkÏëþ½?°wúÏã?¢_x0006_¹m_x0016_÷?ø+ÔSWÜ? /¹ÂõÔ?xøàcÙØ?¬_x001D_veOpÛ?P]÷yE¸?T* «_x0001__Ñ?\_x001C_°_x0014_A×?°Yco½?@½æ6lr¿?àwë§_x0017_´Ø?&lt;)y!_x0003_Ó?_x0001_å)º_x0018__x001D_Ü?È8µ¿iÏ?ÀG;ÛË¾?L]_x0008_b¸VÕ?`â*Ì_x0002_³?H¿y¾6_x0008_Ü?|Å£_x0011_¹/ã?_x0004__x0006__x0010_*ì­â3´?p_x0001__x0005_('»?_x0008_+ÏwéÉ?@±[}_x0003_|Â?va!'N?Ðûl4T_x0017_±?_x001C_b_x0005_6ßLÜ?_x0004_ð[Z3T¿Ä_x0010_i.¦Ý? `_x001D_Ç_x001D_×?ÜâHÉm¼?ÀéGà¢Ñ?ì7n_x0015_¹&gt;×?Ðg0Ô_x0019_Ý?@_x000D_«î/Ô?d¾±øÕ?ðÓÉ|Gê?À¾âþÙÄ?X_x0016__x0006_ãé{ä?ø8\_x0002_¼_x0011_Ê?HÇÖ4¶\°¿ðµ¨-éÏ?@cÚÐo+¹?°uaO¶|Ô?1(Ü;Õ§?È_x001A_kM_x0010_É?-ÿû^Ú?@_x001F_Ü9Þ¯?¼1Ä_x000B_hXç?AØ_x0004_BtÛ? /,Ú+°¦¿Ü[#_x0001__x0005_Õ¡á?_x0001_&gt;Z§S?hpûeýÂ?_x0001_ãÇ&lt;n? ¬ßéVØ¸?`Ô_x0018_°y¯?x_x0002_Ç¾KØ?HUaöWP´¿_x0001_owõ?ÀsÒ_x0004_±?À?[\_x0006_¸?È_x0008_SfÒ?8ð[é|ÎÃ?hhn­°wÊ?x9_x0001_gæ×?°_x0011_ü:¼¿tm}WÍÃ? ¶±-"_x0014_ß?è÷U \Ì?HÓ(_x0004_2ÔÊ?`ã©që¤? ¸Á_µ?@{R²t_x0003_¿ðÂy_x000E_Íµ?`7_½à:±?ôJúój_x001D_à?LÔ{]¬Ú?à\Üáªr¯?P6ÇéúÎ?_x0001_¡"t~Ì?0þFÃð}¾?à£5¨ÆúÉ?_x0001__x0002_H§"F%6Õ?0©êÚ_x0008_¾?_x0018_¬_x0010_bÀËÂ?°éS¤:Ö? l½æ¤	¶¿¸L\RiÒ?:b_x001D_Óºä?ð^*&gt;ðØ¸¿_x0010_¥HË&gt;&amp;Ó?Ø&amp;ºQ£iÈ?x_x0002__x0003_Ï'ÜË?´[EQÛâ?öæ;~»?xfË&amp;²¿p_x0011_³_x0015_Ðâ?ô°ÕoOáÜ?x­è^c_x0014_²¿ @ITeÖ?_x001E_P_x001C_¿_x0003_Íã?_x0008_ò_x0012_ï¨FÚ?_x0004_Øµ:Ù? ß_x001D_ìk¥®?_x0010_ÿcxVñ¬¿@_x000C_ðw´â?8jyì³ËÂ?XoÛW!Ù?;YùÂQ¿_x0001_ô}×æ¡?ø3N¨À?Z_x0015_¢õ)ã?$ú_x000F_ë8ä?_x0004_ËÒÐ_x0005__x0008_!Ð?ð	wÓ½?_x0005_$8ü¦­?øpù3R[Ý?\5K=_x0018_ðÝ?X¿l¾´;Õ?8¹yryìÒ?c$£ÑÖ?pvj_x0007_j¸?¸¶vYÏ}Õ?x^üR*Ø?Ð3©Ý}¢»?pU§ë)Ú?¸èØ/ìÃ?N_x0006_u[Bà?,_x001E_d´ìÛ?à:ÇX8_x001D_´?¨ÄÀ.,/ß?À«­Ë_x0008_$? Ày;_x0006_Ö?¨ÉUÆÕ?¬_x0016_P&gt; _x0011_Ù?nrÊÖ_x001D_â?(²_x0002_dÔ?DÏ_x0003_áÃÐ?p_x0001_êÎuµ¿@ËXKQ«¿´Â÷P_x000F__x0018_Ñ?°]cX.Î?0_x0004_ÑlÀ?Ì«Ð_x0001_Õ?*ËnÐÓ?_x0003__x0007__x0004_íÑNÆyÐ?4_x000C_Ý¸${à?h^F±%cÛ?_x0001_°._x000B_ïÛ? Äa_x0015__x0005_Ê? ïáòi§?`¹'ï8 ?|_x0016__8õÔ?_x0008_Ó7iö2Ü?_x0008_ÀT°Ð?¤éÞ	7oà?Ø_x001F_O¤_x0019__x001B_Ò?¤U4ß_x001C_iÕ? YÚ»/°É?_x0016_s)Êûã?n_x000E__ïÎëä? Õ_x0019_¶Ú?P]_x0019_ÊÝ»?Ð0%È_x001D_n¶?@_x0007_ýã_x0008_±?ì^A¶Á?¸g,V_x001A_Í?Îz_x0019_Ó&amp;Ý?8ÎJYÂ?¬âBGQÜ?¼_x0011_¡´º ç?¨ãÃÒw[Ú?_x0005_AÔL_x000C_¿À_x000B__x0012_ÙZË¿Ð_x0006_Y_x0002_eCÐ?`_x000E_ÉQE½È?ðSà_x0006__x0007_&amp;_x000D_ß?\204_x0011_Ö?Xë^_x0005__x0008_Ãß?_x0006_$1&amp;¼A[¿`¥_ºÙ?À*ÆóÚè?ÎÐþ#Ô?¶Ùl:È%é?D­q­-ïÓ?@_x0003__x000E_Å&gt;µ¿l5_x0003_êkÑ? Z¨_x0001_Ï?_x0006_cÕÀ@w?à=Ñÿ6É?_x0008__x001F_ _x0004__x001D_æ?ðg_x000F_³\aÄ?¨X_x0002__x0013__x001B_Á?°7SkBÑ?_x001A__x000C_¬«â?_x0018_5ìÖ_x0012_eÇ?xù_x0001_¨Gî²¿à/_x0019_üã^¡?P¸Sêo&lt;Á?¸5ÑBr_x001B_Ë?È8È_x000B_NÃ?îñ§U_x0002_ã?¢º³ÀOã?_x0018_÷vøÒ}Ë?@8µ»_x000F_Ã?æ_x0003_¦?á?Xóªéu&lt;°¿ÀÊ_x001A__x0010__x000F__x0003_¥?_x0001__x0002_ð! Lò_¬¿ü9i_x0016_«ÖØ?Ø_x000C_E _x0013_Ç? ¿pPþÊ?à(#·®iÈ?_x001A_6ã?µÚ_x0018_à«Ò? puOÉ¿_x0008_Î_x0003_B&amp;×?_x0014_ýÜg	³Ø?_x0018_!Û,¯£Î?¨ÓXöÄ?¸·{ÎV_x0013_Ø? Î¢BáÌ¦?@Â%L¼?\»×_x0002_ÜÕÙ?d³G4_x0018_Ò?¼®|u_x0002_Sá?´ü_x0017_®Õ&amp;Ó?üº]À_x001F_çÖ?h­ÛÌzÉ?@"°õ¿$ìiÚ_x000B_u¿ ºüØÙ?ø_x0007_7j¾GÉ?°_x000C_B:mcÕ?j&lt;Õ_x001D__x0017_ë?ø_x0004_ÕûYÍ?@MJ_x0007_*¿_x0002_Á_x001C_Ñ?0_x0008_2a4ä¹?ð-J(_x0001__x0003_3DÚ? EëÓ-¯?_x0019_&lt;ë24³¿@Å_x001A_5ºã?`g[ýù_x0014_Ó?½µ_x000D_ú*Ð?d_x0008_Qô_x0016_Ò?`ÌjÙu#¿_x0001_fÉ ÁP¿_x0017_&lt;Ü×ÅÛ?ZÊÀWgîé?_x0008_ªbÂ"ßÃ?ç¥¶í_x0010_º¿_x0019_¹"_x0017_¹?À¦ÆñB¬?_x0001__x0012_×_x001B__x0004_FÅ?@ð_x0003_áVgÄ?äªØÂìÔ?&lt;N_x001C_¦¾Ù?(ñèJB¹Ê?à¸ÃBx¶?¬-³_x000B_@0×?ÈÅt8_x001A_wÇ?È_x0014__x000E_}Ì?à»_x0002_!Ó?`Q7øàÎ?`¥ï³¸?Yª·æ?üCÖ_x000F_³cÒ?h_x0014_^í«$Í?_x0018__x0008_ns[×?_x0010_ó£ª|øº?_x0001__x0003_X·µFKº¿¨^dÕìÉ?]û_x0019_¡Þ?D_x001B_¬[Ñ? SaG¥?_x0001_ÛÜÓ?_x0008_³ÔÂu´¿ æ0_x0019_YTÈ?TÒ£H_x0018_Ò?_x0018_\ex_x0017_ìË?á_x0011_F´§ ?_x000E_7wîà?_x001C_v_x001D__x0001_Ò? _x0018_ý}³l¿? 3¿&amp;yÑ?¢o:ï½È?&lt;äm@Ñ?¨ÎªÖ%Ï?¤?y¹_x0012_eÑ?h_x001F_±-ØÁ?¨_x0018_´H/ðè?@\Ñ*ö«¿è ÏdÛgÐ?l~Ø?@ª»Êv?°¯_x0016_eaÂµ¿Àj_x0006_XÝ?_x0008_à³!øÔ?Ø_x0006_@ù±_x0002_Ñ?¸_)"¿_x0008_Ì?_x0001_±U_x0016_½B¼?_x0008_Iî2_x0002__x0003_µ_x000B_À?&lt;]YÍû×?±3hË¤?È$å¥¦4Ô?N´¯_x0017_-kâ?pò¼/¢Ñ?LïÀ_x000B_å_x000E_Ñ?ÔÌËÑ/áÜ?0Î½ $£¿Wðrüw¿¿	kòÜKà?Êÿ³_x0011_µæ?`_x001C__x0001_ý(Õ?Ø·H¨(_x000E_Ñ?ðè1úå¥¿_x000C_\=:^~Ð?ÐÓK»°?dÜCÆÎ?!8_x0003_ôÖ?@!Õ´?x·v_x0014_Þ·¿Î¾~ÂPQà?R,PY_x001B_1à?0Tñ_x0015_Û_x0010_à?t%¾Ê­&gt;Ð? Ê_x0002_®ª¾?Øh«òøÜá?p_x0005_¼Ã[½Ç?èÿ_x0001_Î?_x0002_8ÈÆÿ,?Pï_x001D__x0010_±?`_x0005_¾½_x001C_Ô?_x0001__x0003_äÿÀB¹Ú?_x001E_ø{=Ytî?_x0010_Ts¦ùÏÎ?x·_x001D_CÊbÆ?ðb_x0015_Í_x0011_¦¿ÔÐÚ]Ø?\~séáÐ?ØEî{ówæ?_x0001_ey_x0016__x0002_oª?èÉ=¦ªüÙ?0!_x001A_än`è?4_x000B__x0006_.$qÝ?xL4üÄîÚ?P»Ãú;®¿Ë_x001A_lQJÀ¿ Yl;úÞ?Ps3_x0007_»?_x0012_Æo	qÙ?Pí­Ú¶±¿tO0&gt;_x001A_PÜ?èP½û=Ë?_x0014_HÚÇÅÔ?@u_x0006_Å¹%»?xesùÀ? 1ÐB_x0006_¦¨¿0CöíS2ã?X%h8_x001F_ÉÉ?r6­_ç3ë?¼RéF¸ÑÁ¿¨NLI¹0á?ìF%/_x000E_ªÙ?ÀAû_x0002__x0005_ñã?ÀÈ_x0017_KAÕ?tpqNÂÉ?ðSgámÐ?(q+=ãÝ?ÐÈ:µñÎ?px¯ÁèwÓ?_x000C__x001F_¨ÓOÓ?_x0008_F&amp;ööðÍ?@#(ÞðÏ?&lt;©û¨_x0015_"Ø? _x0002_+8A+Õ?Àý_x0012_d¹â½?²3÷Dç? 5ÅÕxå?PWM_x0003_æ?çp¦ãæ?&lt;µÒ'_x000E_Ø?(*Æ)5³Ñ?_x0010_©ÚÆû&gt;µ¿¢_x001A_K~Ëì? MØ48³?(]E¤;_x000E_Ü?Ì¯MxÁ¿_x0004_¹}LZXÙ?·ñÏyS?¼j@Ï_x0014_Ñ?ðÄ_x000F_æs¨¿¢_x000E_1_x0001__x001C_á?¬Nã¤êÓ?0âèý;5À?0qMI_x0004_´?_x0001__x0002_¨¥TzxË?Øx2x÷Ø?À°«RÈ¥?öé.ôþMï?Ø_x001A__x0015_S_x000C_?Ï?0K°_x0018__x0015_*Á?hº=­¿°¿`þ*_x000D_w¸?0L6ùÖÏ?Ä_x001E_±_x001B__x000D__x0008_Ñ?LOYkÊ?_x0018_S´0Ó?Øôçó¦É?Ô_x0006__x0012_¸B_x0011_Ò?¸49#_x000F_Ë?ø{ _x0006_	Ý?Ì_x001D_&amp;_x000D_áVÑ? ]ns"Á?è_x001A__x0003_{$Ô?àiú+&lt;Ç?PbCEÀ_x000E_Ð?$¬P¦4nÐ?0íÆ¶]-¸?T_x0002_Y´_x001D_×?_x001C_ä¤)_(Ú?p"$_x0019_qÐ?ÊãÚ ºÅ?pðBÂÃ:Ð?À-Lo_x001E_Ê?Àm¾ùÞ®?à_x001E_'±1_x0014_¶?ðx/»_x0001__x0002_×d½?0ï_x0005_²µºÄ?_x0001_k]&gt;?ÐüÄ¥¹?Ð_x000E_WgÎ?_x0014__x0018_¬_x001D_.kå?Ð_x001E_¸hÏÔ?øUÒ]ÄÕ?X9ã_x001F_ì¤Î?nuoÌMÛã?ø_x001A_ð¾IÍ?¤"7:ß?_x0001_	AkA¸?ÌôîçÐ(Û?´üVGÙÒ?À¿AÍ_x001A_¿_x0001_rÝ? ÎêÌa©¿?XíGd_x0001_NÃ?è®£-_x000D_²¿ "K_x000F_ÂÍ? _x000E__x001D_:Ì´?ªÛ8ê_x0003_Ó?_x0001_%`{?`±#%«º?þ&amp;_x0001_¶6Bã?`P÷¦:Å¥¿øbªäXfÀ?0¯¢å_x000E_à×?Âæ×þ=è?ð¾à_x0010_r³?¤VÃ®àÛ?_x0002__x0003_È	_x0001_xVØÉ?øÄñÀÃ9¿¿`^i_x0017_+µØ? Ùêl_x0010_WÔ?¨ºÜkÎØ?_x0002_·y?Ä5?Ôê? Ó!üOº¿ð}{_x001F__x0010_á·?p_x001C_=_x0006_¸?ä_x001A_ÄÕØ?_x0010_2Þÿþ_x0001_Ý?_x001A_ÐÙ¶ÚÀà?`}pá9¶?_x0002_üü;lZª?ä_x0005__x0008__x0013_yÐ?`ÉV5_x0013_¯¿¼_x001D__x0013_×EÕ?Éõ}ç_x0007_²¿¸®*_x0010__x001C__x0002_ç?×³2oÈ?¨CQha@Æ?_x0002_uiN·Ò?`Q_x0003_Öä¿?`$æ&gt;4â?_x0005_üð#îÖ?¢G7x\Ò?´ôÿQúÑ?_x001C_f_x0005_¸Ù? !p[øÓ?0Èô&amp;þÅ?ü_x000E_&lt;_x0002__x0003_¤qÍ?_x0008_beM%Ø?Õ_x0007_»Ë_x001C_Õ?¸ÓnM¸ä¹¿ð_x001A__x0014__x0015_Éä²?_x0018_àV~ÿäÍ?8_x001D_×_x0008_ôÌ?p±_x001B_Ûv·?PÒ¥½Ý*Ü?4á{ê?(zÄ*"£Ô?ÈÓ5ÊØ4Ê?ªä¹ï(ðà?|^zV_x0016__x0007_Ú?p%«¤§_x000D_Ò?Ô]tÄEüÔ?4_x0001_ÄywCÐ? v9¨;c·?_x0018_û«4Zªá?@é£Z,¿_x0018_8_x0006_®³À?À¨ýì?h÷»+ÅÊÑ?à±/g#G¿@!B"	á?xóßbß¼Ô?`àÍþ)3 ¿@ÒÕKuÀ?¨_x001A_î7*¾Å? Îê#_x0007_Â?Á\d_x0008_×?ò±!_x000F__x0002_¢¿_x0001__x0004_t2÷æiPÐ?¦KÆn²_x0017_á?¸·hZM¨Ð?0?3w-_x0002_Ô?4½$FÏ?Ü(Õéç?ô­Qè_x0016__x000E_Ö?H¯_x001B_/ýÑ? ½jê1Æ¸?ZmqglÉ?_x0008_O¾ÏÅÓ?_x0010_P.ñº·Ó?ä_x0011_ÊÓ?½¤++Ï?W_x001B__x000D_mÄ?¨_x0003_×{÷çØ?¿up²?ú	BL_x000D_?°ñÀaÕ?|_x0016_çâ§Ð?MiÕ-Õ?8#Ó¢gÌÏ?_x0001_i§$O?d2øTÝHÓ?ÄI_x0005__x001C_&gt;ç?fV}P»LÐ¿0Ýv»É?rvIV|à?Ä¸OÃåÇÓ?Èc·)å_x001A_È?Ä­3äÚ?`_x0012_¾_x0002__x0003_þäÈ?d5ð	;_x0004_Û?@EçD óÂ?L_x0017__x000D_kµÞ?æw_x001F_oh¬á?_x0002_Æ_x000D_&lt;?_x0002_2þhp¢?_x0002_ðð_x0007_?Âq9äÂÐã?_x0002_+Aù?à_x0011_Og_x0015_rÔ?f.hUô6à?2_x0017_¥ä_x000F_?@Ç_x0008_FãN?È_x0010_g_x0001_¹À?¼;0®SWÕ?ÙXD$­Í?@NÛÀ_x000D_?°Ï_x000E_þ_x0016_Í? 	_x0002_»òi¿à_x0010_0ò\ÃÎ?Ð+Ï'ùÆ?´û_x000C_q÷Ð?ÑÏ8hÞ?V5_x0002_ÍÆIæ?`­Eþ²j¾?&lt;n~îÝ¾?§~¬ß&amp;¿xt _x001B_¹ÿÎ?Áw.H¡×?úGü}_x0003_Ïñ?0ÿü3ßÝ?_x0002__x0003__x0002_Î_x0007_ê«Q¿*Ëð_x0001_=â?_x000C_C4BvÖ?(õÆ_x0010_,SÚ?ÄÝx)¹$Ý?áñ%àÛ?@¡_x0002_I¡Ì?8¯_x0019_÷¸Þ?´n}Öâ_x001D_Õ?_x001A_@~`æË?&lt;À¥U2&gt;Ô?h)`.ÅÜ?_x0006_ar°Àê?_x000C_ w)_x0012_Ð?°æ¶_x001F_^kÐ¿_x0018_&lt;Ýó¦»¿üFÖ_x000B_Û?bÖa ¨à?_x001C_eà%ß?x¶_x0008_º_x0001_ÜÍ?Í?_x0006_¼? ~Ø£Á£¯?_x0010_¨¥_x0005_B¬¿Ò4_x0014_@â?üd	}_x0015_Õ?@Ò_x0015_XTrÒ?ðO.13È?PlÌækÕ?PàeÍt!Õ?0q73_x0001_^Ù?(¯Ï_x000E__x0018__x0002_Å?ð _x0005_¼_x0001__x0002_8û¹?C_x0017__x000E_ÄÑ?ØBÌ¿¼éâ?àõÏ®_x000F_Â?øQÁÌ2|ë?0_x0003_e\åY·?¤j¯¢@Ú?Ps_x0006_&gt;À+Õ?&lt;ÝP½Ú?_x001C_+ÆàåÓ?ÄJ_x0005_RÚ?$¥A§³Õ?_x000C_ìÚ),Ñ?°_x0013_ë_x0008_Ê}°?_x0018__x000D_'ý¾Â?8_x0016_8Ï/Ñ?4ý´[úÝ?_x0008_©aöúÈÑ?è¥T(g(Ú?pà_x000F__x0014__x0010__x0015_¹?|_x0015_íyHÆ¿_x0004_7ª5ÒÿÚ?k`såÒ?_x0001_ãØ1â×Ò?_x0001_ã'&lt;êl?pÑÞÓêuÎ?_x0001_L3¢_x0012_p?n_x0010_m!2ç?_x0018_ª®YÂÁ?~#%Q:à?ørèâon¹¿À_x000C__x0001__x001C_c×?_x0002__x0005_=Ëm_x0006_?Ìd LïÞ?_x0003_À$W³â?`NAtT¿páÁ_x001B_I	Î?ÄQ^NÙ_x0006_Ò?àjòEÎb¿ø@5iý@×?Íxd_x000B_¬Å?@]Òç_x0016_H©¿,2P7OÑ?X£dó4Ã?¨_x0014_êó Ó?&lt;ßZû_x0011_Ú?pú	Î¾2µ?_x0018_A ý_x001A_ûÍ?(_x0006_Õ8¤Ä?Ä0ö_x000C_þqÐ? zµ©¶? 5¾á¸_x001F_¿_x0004_mptéÙ?ðæ2aúV°?_x0002_ 50iMÐ?ÐYáÈ½#Ä?n»!_x000B_ãÔ?p_x001E_UQÉ?TGæMfÓ?ð&amp;À?_x0002_dqÉâ]Ñ?ÀIé6Q!Æ?_x0002__x001B_?Ã*| ?0_x000B__x0001__x000D__x0001__x0003_×:Â?Î&gt;_x0019_ö`tê?_x0010_&amp;_x0016_~_x0014_·?°ÎÁÏ!À?È²_x001B_¿Á?_x000C_æ_x0015_oÁXÐ?¢*Rµ_x0007_â?`\hZèõ§¿G¼X&lt;Ò?Ô*0_x0016_y"Á¿x9`É5É?_x001E_ø_x001E_´â?@û8&amp;¾­Æ?ðÊ#l­¼?¨ÜbId_x0003_Ø?°Å_x0004_ñÂcÑ?Hf¤_x0011_Ë?`¥Éx&gt;¶?@mêç_x0002_Ì?ð_x001D_t»_x0005_I½?`ÀOHÓ_x001E_¡?¨f±ÏgÝÈ?T¤ÏËPÆÑ?TÑD_x0019_0£Þ?DøÏ¸_x0008_²Å¿P)ú&lt;»?À±ï³õ`?À³q5·Ø?@G4ÛSË?_x0008_öµô_x001D_ý¹¿ÐOÕcç§¿°¨°1¦¿_x0002__x0003_p_x000D_Ò5¿?` _x0008_cÁÎ?P¶	äXÚ?à&amp;ýáç_x0010_¿8Ý´æCÅ?px]j-Í?0_x0018_Ó.`âÑ? _x0010_¾.?°? &amp;_x001C_}_x0012_+Ô?{×ß?_x0002_!qµ_x0019_©?°CÿÌ×+½??8_x0006_2ì?_x0014_®äÒ#_x0002_Ä¿_x0002___x0001_£H ¥?X4_x001D_©ß_x000D_Ø?_x000C_v_x0007_Å±]Ô?°=L¥Õ?Xã¡Ê½Å?VXìá¥¸?_x0010_êSIÎ²?A+{ÁÎ¶?_x0002_g±_x0018_¬4¯¿`°_x0015_ÿ0²?pçæU&gt;¶¿zz)Èl	ã?Ð¨_x0007_ºíFµ?_x0018_§_x0014_¥ÁÄ?Tû_x0016_·®ß?øZÈi(¸¿_x0002_Ån_x0011_w¿¸xªX_x0002__x0003_ë*Ï?_x0004_ÖËsqÉß?vý¿_×Dâ?8heÒ_x0001_ÁÈ?@»ë	ËÍ?Ç|²|7Õ?ZÑl&lt;uá?ÜQ\_x0010__x0006_Õ?ÐÝH1º:Ö?ïHpd_x0012_Ý?àZpØ?¤,p_x001D_ç~ã?_x0002__x001D_ÚT7Ër¿HÃJÏ_x001C_À?À#Wì÷È?ØÎ³[ÀpÒ?ør£Sîõá?, Õ\Ø?Ê6Íb»?L´_x000C_óÔ9Ð?ÈW_x000B_#´Ó?´,êß6É?_x0002__x0014_ú´?Ð? ÉòÄæ¯¿,#_x001F__x0019_ Á¿Ôú&lt;cZ©Ñ? Ø_x001D_ã2ûÁ?Ô¸]°[Ý?Ð_x0011_¿iEÀ? Q;ÎìñÈ?@_x0018_±s_x000F_¸?(¡È_x0005_aÀ?_x0002__x0005_|Ô~úÔ?¬Æ©Ð? 6Ô Ç?pÁgÔKAµ?hg_x0001__x001F__x000F_ºÃ?_x0010_¤b÷_x0013_°?X®5´Àä?øüp$snà?Ä_ò_x0007_æÙ?,_x0008_hÑ?¨±æñ@À¿hezº_x0019_Ê?_x0010__x001E__x000B_÷®RÌ?x¶´u;U³¿àÂÑä'¶¿ ¿ÈNÊ¡«?f;`¬Á?hÆD/_x000B_Ü?Ø/aB½¿ð#_x0019__x0013_^)Ë?_x0002_³_x0004_PÆ?¦Ïò¾+ã?X_x0004_=?¬Ê?S_x0004_²smÔ?ØÒ_x0003_ÖãÆÃ?PÑªu_x000B_ê¿?_x001A_?_x000B_Ó`à?`ÑO~òÛ±?¨1&lt;³héÁ?ð&lt;j	ö½?±ó§.e? Ó·%_x0005__x0007_+¥Ê?Ü_x000B__x000E_ÛüøÔ?ø¾4_x001D_KÓÉ?Üõ·®èAÒ?_x0005_SÒ3Sø­?_x0005__x0003_go5å?p¢_x001A_Ué±ª¿Je0)â?@2Ôz®?_x0010__x000C_E.b­¿_x0008_uüJÂ? `w_x0001_ÔÕ?fcx_x0017_?ÄÝÏKÝÒ?_x0018_¹}ÝY¢Õ?`ÓÉ]_x0006_&amp;Á?0N¯FÓ|­¿hd­dd(Ã?¬®¢¥AÒ?óÏ_x000D_ç¿@.ô_x0016_%à¼? M_x0012_McëÁ?°_x0004_7ÖWiº?ØP&lt;Ã_x0002_Ò?_x0014_¹_x0015__x000E__x0002_cç? ¥*è¿sÌ?ðòÇ6Ä¶¿_x001C_¬¹1RMÑ? «Í²EÐ?ØgdäñÇ? º_x0011_Ý×Õª¿&amp;¶xo_x0013_Ú?_x0004__x0005_v	_x0018_ìiNî?_x0010_Ô_x0005_¶Þ?àBFÄ=¿_x0004_DÅ_x001C__x0011_Ð?Ð&amp;¯m2,±?_x0004_äÔÝ_x0003_Ó?H¥ _x001D_ùÍ?È@é	_x0004__x0015_Ô?À¦²Þ¶?Hj_x0003_ÃÉÜ?_x0004_4"ÄIýÀ?&gt;ò _x000D_&gt;_x0001_ê?_x0018_ªo³¿_x0002_9s¥Né?ô·_x000D__x0012_D~å? w_x0016_»6³?pÁ_x0015_pøä?4@}_x001F_%.Ý?Ôs_x000C_z¹?8-Üv":Â?`«Yª#µ´?¨OA³®÷À?°ÂßmÐ?@"!êL±¿xîÎüúÆè?À_x000D_'6_x0014_°¿xþ,¡QÅ¿p_x000D_]ÉNÏ?8PIm!pÏ?:©^õSúé?øûî,:É¿¤(í_x0001__x0003_ á?t5Ã_x0008_úÓ?8Yç_x0012__x0012_Ì?_x0008_VÅ]îÛ?_x001C_Q_x001D_­Ô?@2H[»´?_x0001_ÉK_x001F_YÅ?|_x0010_d_x0002_Ý×?¨_x0005_íý nÒ?_x0018_E´c7Ó?@_x001E__x000D_«×Ë?ôntÿÞBØ?À~\ç0¯¯?0Èz¯ÅìÉ?_x000C__x0013_è@D&gt;ã? &amp;rÀX_x0003_Æ?°^_x0013_W¨¤´?äÐBýzÅÛ?Z1óâ·?_x0018_¥¡Óh»¿`_x0005_aÈ_x0012_Í¿_x0010_[ní_x0002_°¼?ü_x0016_9}+_x000C_Õ?`¯·þO_x001E_Û?À,«z_x0013__x001E_?È·§=i)×?ç}_x0017_·?lØ£¶Ð?0\Fî,L¸?0©ÔíoÇÂ?°¶¯ÅZ8Ì?0!|=è?_x0001__x0002_XP&lt;ÿ{Í?è_x0017_¬&gt;ÑÏ?àcæ¥Pv«?à~_x0003_WäÃ?_x0001_AábDfz?_x0001_#ÂZ*U?P?K!]¦¿?c_x0019__x0014_VÛ?À_x000B_T»É?X©+kü³´¿À_x0014_¼­©\´?_x0001__x0005__x000E_ÓÐÖq?_x0001_øN`Ã(¡?ð}¹ _x0003_É?xÛSãLëÎ?èßÐ3®Ü?ÜÈIµÓ?x¨_x0004_C°ÿ×?@d_x0002_ñ'´?Ð}_x0004__x0006_J:±¿¼Ù]°+Ä¿,­¸Ó?`"+ 2½?l¸ª_x000D_öÒ?Z8{_x0007_DÀ?_x001C__x0018_®â±Ù?¸_x0006_SEá?Xã)_x001D_ÙÖ?@Ým1ÊÓ?_x0010_©çAo}¹?`$#&amp;_x0008_]À? Fü_x0001__x0003_ð]¹¿Ð+nÏ_x001A_É?¼ÃéR_x000D_öÐ?Nf@IT+ä?_x0001_Èôz®·? æÊ]t£?_x0018_ eZÊ´Î?_x0001_0]Ê0ª?8L_x0014_ÆdÐ?_x0001_UN_x0006_&lt;iw¿òäx_x0002_C0â?àüª¶_x0005_ÚÑ?#24jØ?H_x0015_}ùÂÎ?0Í1-ý«¿HnsOÿÀ?`yÜ¡*À?(ÁÀ£­Ô?ö_x0017_J0_x0012_ë?à m²¤Û?`_x0019_¶á)¼?pg_x001B_y_x0012_ð¸¿_x0001_ú_x000D_¶Ïn? zuÛa¹?_x0001_=º	Y£?hÎ_x0005_g_x0005_zÂ¿¼_x0007_Ý_x0011_á?Àu±ô£3¿h¸ÜäoË?Ú6ªÐ_x0011_ô?°DDzí­º?,ý Ðð_x000D_Ö?_x0001__x0002_x_x0008_Â?âÜ?ÀÈky¯§¿_x0001_Giål?¦_x001B_)mgí?6­_x0017_á?x²_x0012_ñeáÉ?¨TÚ÷iÃ¿4n±ªâ?A_x001B_íÊvË¿_x0001_ÈN5;ùÎ?@³¡Û_x0001_(¿ðr¼SñØ?0ÁB½?È±[ÈÜ?Lí¡sÓgÔ?ÀÀ_x001B_0¯?_x0001_r¾_x000B_h¦?(XÒE;É?°"ÛI/+ß?¨dÃ?Ìpâ±ü¼Ó?&amp;b#MÄÍ¿`Xªÿ¹?_x000B_v_x000E_Þ-Þ?@Ú¡ù;_x0013_º?_x0018_-|«è=Ì?(A_x0007_ ÚÃ?0nnØPMº?ð0m_¸°?hx²¯°»¿¸Û¬´	_x0005_Ü?üX5Ã_x0005__x0007_¹_x0005_Ú?° fÏ)¼?H}_x0018_4_x0012_8É? p¼ñõ7Ø?Èdã_x0002_«ÛÖ?`[	_x0017_éÝ?ø¶o_x0004_.Ä?¬å~¸Ô?@_x0003_ÃCz¿@lqx¬É?gåúu!Å?_x0018_:!_x0005__x0005_Î?@?_x0015_9u°?\_x0011__x0005_RªAÙ?@.zªôåÄ?f,c/_x0014_}á?@_x0006_ìi_x0015_?@Æ`Èâ3Ã?3Ê|ºOÀ?°%3µ¯òÊ?_x0012__x000C_ÕqÍ®ç?@f´_x0017_$W­?än"p)×?_x0005__x0018_¨¹¿à?¤`ð£?_x0005_KSàF¿ø&amp;°_x0007__x000E__x0019_Ô?ðß°_x001F_H¹¿Ð·Yï¥_x0001_å?\Ñ+U_x0016_ãß?t_x0006__x001D_ô.Ã?Dúfý`NØ?_x0003__x0006_ü½c´°Ô?¿V8²ñ?Äfh\à~Ñ?_x001D__x000E_b¬¿¤C3mQ¹Å¿à_x0003__x0005_h'³É?è«,2õdÁ?ðYz d×¿?_x0004_äxé&lt;Ð?XÇê_x0011_dÇ?DrTß_x0002_&amp;×?Øì_x0001__x000B_æ?_x001A_Uò}?_x0003_£Ïc_x0003_Þ? bÆ7_x001F_bÓ?Ð	¨·k(½?ðð¦_x0004_¤±?4@½¿^×Ö?@ú*Ñ2ýÆ?_x0018_	Í¾÷gÅ?_x000C_ëîÙ ÀÔ?0£=Ó?@Y«6£¾?&lt;EgÔFTÑ?_x0010_­C_x000C_¦¶?pÄ_x0008_¯~:Û?ðèï×aÊ?_x0004__x000F_Ëoö~Ô?àÀ¸_x0011__x0011__x001B_¿PnëN&amp;ÃÎ?pûæÇ×ü¿?À-ü_x000D__x0001__x0002_åh¬?_x0008_/XÛMÁ?üØ8_ÌÝ?Ä_x0019_?Co%Ö?_x0002_i»úä? /7WÕ¦?àè@h_x000E_¨?_x0001_4jýßÂ?à¢Z\·?ÐÆX,?îêA÷Ñ?`sÅ__x0007_¦?¢5ö_x0018_cê? ÜÎ_x000D_¥_x000C_²?Î_x0002_Â_x0016_ÆÝ?ÈÈ_x0013_GÏ?Ø çþ3jÞ?àòRgXÄ?ôy´|óÁÑ?_x0010_ÿ®AeÑ?_x001C_ÚòaV_x0010_Ù?XGÜ°{&gt;ß?_x000C__x001A_Þ_x001F_gÑ?À÷ÂùÄ?_x0001_ðÇ²ñOI?°.RX²?$ _x0006_·W¾à?Ä»D¿Ô?ØQçÉ&lt;â?°W·UËN±?x_x0013_3Ö?Â[7t_x0010_À?_x0005__x0008_Ë1¯_x000F__x0013_Â?\ª_x000D_|_x0008_¢ß?A««k3É?W¥:ñÎ?Ú_x0017_´ú­Úã?Ðål,Ú?#êL_x001C_Úx¿8OçËAqÒ?(_x0001_ÊX¨_x0004_Â?0-òRM|Í?@²e_x0011_,J°?L _x001D_µ¦×á?PA_x0003_®¿h÷_x000B_çÆ?,6ÙÜÞÐ?à"_x0004__x0012__x0007_¤?ü¸_x0002_Àñ_x0005_ã?¦+Ëbá?Ð¹ Ä¤dÂ?H¯qéâïÄ?Xb/yËþ»¿ æ}Ìº¤?`_x0003_%¡¿0_x0017_;¦~¦¿Rm,_x001F_´dÐ¿`,%È}zÈ? á&amp;WÞÄ? åÁwÂ*Û?@Ï·¾?0ÍÃÆ@²?ÜìÚÌOà?_x0006__x0011__x0005__x0006_þ°?@ÈÜ°æªÈ?àÓÈÔ­Û? _x001A_Ú^¡Ì?À?få@íÈ?°ç_x0017_ª+×º?ÐÔP_m¥Ó?àradÎ ?_x0012__x0019_dßÑ?`ªÄWÅ?°ta5J½¿Dª¼áÜ?,à_x0002_µ_x000F_ÄÃ¿ÀÇ_x001A_¦%üÊ?À23'j?0ÉÉ»_x0001_©¿ÀÜ@_x0012_²Ð?P_x0004__x0008__x001A_£Ù²?XgéqáÖÉ?_x0005_*s­?ôñùçIß×?_x0010_ì_x0003_»t·?¬ê/_x001B_m-Ü?ìí&gt;ÊeÍÕ?@_x000C__x001F_¯,?àª®¸¾¼¢¿fºh_x0011_à?ôðaÜ?,N`_x000E_~¹Û?Àd¿²¨?p_x001A_~XÌJÝ?P=P¶R³?_x0001__x0004_(¡·~Â_x0012_Ð?4ëª%×Ù?_x000E_-¬E"7å? g_x0004_.PÈ?0riÐéá?h!ÏdÌÔ?°NZ¬"©¿ wÌñí0À?_x0001_r_x0015_:£?°@gàüÐ?_x0001_	ÿus?@ô_x0004_w]SÓ?_x0008_¼¸÷Ì®Ç?Û3ß,_x000D_Ï?PÜÐ_x001A_nÌ¼?Ð(z_x0017_¹?XcÝM_x0008_Ë?nzr_x0013_Æûæ?øû²â¬_x0003_Ã? %9lÞË?¸@uÉ?à_x0002_§ÛE°?@zhBt°?@ñ#¾mÂ?Tæ[¶ÜÖ?@Â¯A_x0019_@½? _x0018_²Häá?(sýHÉ?$_x000E_lÀ_x001D_Á?_x0010_Î_x001E__x000F_?f½?_x0001_lm¢_x001F_Î?ðµ_x0016_}_x0002__x0007_²×·?_x0004_ò¥aýØ?T9_x0001_¼Ô?mJ¯uß?_x0018_¹_x0018__x0019_R±Ó?lbù_x0011_RÕ?8é¤Íqf°¿b÷A¦ý_x0010_à?8_x0006_×¤ZÀ?Ô}Æõ_x000D_Ú?Ð_x0005__x0005_°¡§¿_x0002_Ø4®?àîÂø_x0003_¹Ý?ø`Ll¿°Õ?ÐI#û_x0016_þ¾?@×Q-óø¿zsÇw_x000F__x001A_â?$è&lt;$ò½?¡_x0008_ ´Ã?@ #e_x001F_X?_x0005__x0010_Ò?$±¿H·ßà`Õ?ÀÀ&lt;p°¦¿¼%ßl¯Ø?`_x0019__x001C_¼_x0014_;«¿DêA(¿´?ü{;1Ö?%ï)»_x0001_Á?_x000C_æ`üÌ?ðÏÊ_x001B_ÔÒ?p­¬_x001B_'Ô?`óÐ_x000F_d_x0012_Ï?_x0001__x0004_éq7ç?úìÐÆ÷fá?_x0001_í¹Ân2¯?&lt;Ä³©×?èt¯2Ý?Üê5à_x0017_Ó?p&lt;»ý°?L_x0003_ìöÔå?HzCÔ¾Ü?Pâ ô_x0003_³?ü_x0012_èô|Û?¬Lw[²Ð?øMf¶DÂ?ÐrÜfÖ?Ði_.oÁ?Ð;=ù)Ò?Ü^C,Ò?PuÄ&gt;_Pá?ÀËzT?@Ï6ÿ°?ZfbãHÕæ?_x0001_&gt;¿c×?yð	L¥©? tå_x0011_#Ô?HMøËª=Ä?P_x001A_*í¾_x0002_Ò?(¶¢T_x0011_ïÁ?PÚ|È)¶Ç? z7_x0014_ÔÑ¸¿°1å_x000B_ø£Ô?`!Ó.Ã¹§?ìÊ_x0005__x0002__x0005__¦¸?@jÈÎs_x000C_È?_x000C__x0007__x0018_î¶Ð?_x0010_mh_x0017_û_x0011_Ä?àybCÐ?L¾÷_x0001_Ü?PÒHÉz-È? SÍ_x0006_Ú?Ð.~t9£Ñ?¸¾ß,ÙÿÁ?´&amp; _x0008_oÓØ?_x0002_7tÛ,q?ø_x0016_O2ü_x0014_Ö?pò«-;®»?å²XÂ¹¿P¦KD®ß?ìx%Uï_x0006_é?"¨bíÉøâ?xé_x0011_ÆôJ¸¿_x0004_Ð³®ß?¨¨RèÁ?P%7É_x0019_È¹¿äNýësÙ?`_x0008_Åè¦ ?0ø¦_x0001_Ý_x0014_º?¸(Goe)Æ?xzð%^µ¿6_x0018_µ-gè?®½(4±_x001B_ä?_x0002_NÓ?_x0015_:¬_x0003_ê«¿_x0002_Ëª°vxÌ?_x0005_	À; Ç*èÄ?\	LÇuÂë?ðWxÚÝRá? K&amp;Y_x0001_²?¸áòã¤Ë?hÖGÆªÛÕ?_x0004__x0006_õ`á?¨¯ÍÇ?_x001C_îUÒXûØ?Ð»_x0012_¤mµ?Ì¸_x0015_À¿_x0006_Vü_x0014_Ç? Dñ9×¿_x0010_'K#k¼º¿^VMÜÁä?t©ÎëRË¿_x0004__x0002_?sÑµÑ?èý±ÂU¯Ã?Ø¬æ×çÍÇ?_x0008_Ì­Ðä¯å?_x0008__x001C_¨rÚÆ?¨~*lîÌ?0_x0007_{ì&lt;Ö?_x0008__x0003_{EúÉ?_x0005_è¬_x001A_~¿ð_x001C_\ÿûpÈ?P;UäMÕ?_x0005_ë*ÌEvµ?_x0008_Álö`Õ?_x0005_ÿL¯!?nªS¸¯«ã?ÀÀ_x001B__x0002__x0005_Ýd´?ÈªñÙ_x0008_Õ?Ò®ô_x0006_g_x0003_ç?h_x001F_=]_x001C_ Ó?ð_x0012_aBAK³?@%¼$Å?àA8|À?ªûpxoà?_x0010_´§Ôäº?_¹ÅIË?_x0008_Çfh.º¿Ñ_x0008_®_x001C_Éà?@Êìt¯?JÚ²DTé? L½¾ÀzÆ?h`®§Ä?°E&lt;Ñÿ¬¿ ±N_x001C_É_x000D_²¿0wVá¹º?¼J(°¿Hùx§Ò?¬gèºdíà?È$}ä+öä?ðLI_x0001_Oa½?ü«¼ÛÔ?ð_x0006_3þÎ?ø»ÅØæÀ?Pÿ5ÿ7Æ?Àðñ_x0004__x000F_¿øÍy_x0007_ÜGÚ?ð\§½&amp;DÁ?°[&lt;Wx_x0001_µ?_x0002__x0003_øéKÕ?_x0002_lÈ#8qÀ?°îÞ·R-å?÷äÐêÚ? _x0019_,ÉFí¢?Ö_x001E_D^àè?°Ñ2ôþTÆ?_x0010_RiõÙ?0âÀ_x0015__x001B_&lt;Ò?àj³[x¿®!æÿâ?¸`{v~ß?HÀ_x0010__x0017_ÊË?$ÏN°ÿæ?_x0002_ (¬(µ?Ð_x0011_+ÔÕ? _x0002_$T_x000D_ÀÓ?_x0007_þÃ_x0012_Á?p/_x0003_ÛÆÐÐ?PE_x0015_V|Ì?@]#_x000D__x0018_¿Ð0Ë;s²?XN_x0001__x001F_òmÑ? ².¼L ?_x0008_eoóÚÃ?¸ýÈ5á_x0015_Ý?P:jöß_x001F_Ë?à_x0006_68e_x000F_Ú?B©"Åå?ÐðuÆÀ?ÄîFxxW×? [_x000F__x0002__x0002__x0007_1Oæ?@BcÄ?_x0002_=ÿc¢?&amp;lqá?@M¸@_x0005_Î?2Ø~¡tã?ÄO7ò_x0001_ùÓ?ú°¶_x0011_ì_x0003_â?pñ_x0013_Ü³?_x0010_ê§ÈgÒ?ØdBu&lt;ûÒ?&lt;Ò8~_x0006_ÖÓ?ðv]æÌÝ?¨B.þÞÌ?À=7&amp;/|¶¿À»5±.µ?_x0014_d?|°¤Ý?_x0002_r_x0004_,÷_x001B_g¿¸¸Ý=á_x0015_Ê?ýÈl»»Â? _x0019_ÊÀÌ?_x0010_¸~ý\ó¹?xLx;ÃØ×?¼þâRÓ?R¢ï	Ñã?Àr_x001F_Åzø?ØôÊeþÁ?àÖ$8|_x0018_²?_x0002_kó£Îxj¿ II¥_x0012_¤?H¤¡qhÓ?P§"P(lÌ?_x0002__x0003_,Íæ_x001F__x0018_À¿ Èw2®?PxæFÛÀÑ? Gãònl·?Ä_x000E_(ªê×?P_x0013_PU¸'²?ÌãÊ_x0003_2Ý?À_1^¢_x0013_Ã?&amp;ê5abu¿_x0002_B7hÑ@f?¼ÊÔÆãKÕ?Ô_x0016_\§îKß?°PØ{-Ï?Ôî&amp;ÐvÙß?ðÌÝ¿qÍ?ÐÞ'a ´?Lngóoß? 7_x0018_ÝÇÇÃ?ÀR%RôÜ?¨SØà]Õ?Xc_x001D__x0001_©=Þ?àì|e6Ì?Õ¼úÑ?_x0005_àñ1À¿Þhz×ä?àC1è_x0018_E½?ôÔV­§Ø?P_x0006__x0015_RñTÜ?_x0018_½ãI_x0018_Ç?á	y.ä? Xx_x001F_µÛ? _x000E_¾ù_x0001__x0003_ÚU¾?ø1_x0001_ÍfÆ?¨Øàê×?|âî»Å÷Ñ?°_x0019_i=Ï·¿_x0010_§µå_x0015_Þ?È1àX½Ö?h&gt;¸ê_x001C_ëÈ?DnîSÊÄ?Ôl)¨Ëð?_x0001_«_x0014_3¼j¿ð¶uQ`Ì¿àÒÓýVÓ´?ÀhÅZöWÙ?_x0001_e§.±1?(	4_x001B_3ã?®_x001F_MDøí?_x0001_WB_x0001__x0002_v?_x0001__x0014__x0007_Ú6?¬Ó_x0016__x000C_E!Ñ?X9Ö"Fµ¿p_x0018_#z_x001C_Ñ?Ô[Ä,Þ?ôrµZP#Ö? Ä¼°Áµ?_x0001_&gt;|+*¹?týâ_x000C__x000F_úÛ?À¤[Ù×?_x0001_¢]£±?ñ·ÝÝ?øAGÎ@_x0003_Í?°üû´÷¸?_x0001__x0004__x0018_wÅ9Ô?ûdØ/Ç?¤m_x0004_Í³QÕ?&lt;ÖÜ^bÇÙ?Ö]ÏÐ8;â?|v&lt;õQ¹Ñ?¨¾_x0007_&amp;B½à?Hy_x0003_c¨öÁ?P8_x0011_T¿Ë?pøg.@¶?0ÌØÊ\&gt;Æ? _x001C_s¬¡¶¿LF9Åh×?P;&lt;/¾?_x0004__x000B_7Fß?`¢¸_x001C_zç£?_x0001_&gt;½±?ðÞÍ*ZÄ¶?÷§ööÒ?ð¬_x000F_E¨ÝÞ?¸@åM_x001C_Ê?0xbO_x0003_·?x_x001F_ËV×NÀ?@_x000D_¶¤±?_x0014_!÷_x0002_Ñ?xä{{°Ò?_x0013_ê"ÿ-Ç?¸#&lt;±Á)Ç?j_x0014__x0006_j¼¯ä?_x0018_7º-WQ²¿ ³üÿ_x0007_éÈ?_x0010_ouÑ_x0001__x0002_îøÆ?ä³VÔùâ?§[rÚ1Õ?ã_x001E_ÀØrª?ÐÖ /+¶?_¢¥-/Ä?@¤UÍÐÕ¦?xâ2ÔË?_x000C_ô(©3_x0014_Ñ?_x0004__x0015_i_x0008_ï3Ö?_x0010_y_x0013_ÓC»Ê?(àxU÷«¸¿Ôl*ßDà?(¿ÈC_x000D_E¾¿Äª_x0005_e	ã?º¶_x001A_,6©¿_x0007_¾¢(Æ?@µ_x0014_EÈ?¢O_x000E__x001D_+í?_x0001__x0017_!óØ?ðz2³_x001E_\Õ?h8TªrxÆ?x_x001E_8ÉÌÓÂ? _x0015_.ÿÔ¥?_x0001_ÍÊqÊü¿à4¿_x0014_§?_x001C_ME_x0018_éÔ?`öïÄ ?_x0018_{$ ×?D¬_x001B__x001F_ÐÜ?ï%_x0002_ÊÔ?èiÀ4¬»¿_x0001__x0003_ðû_x0008_!iÈ?ð_x001E_=×M}Ó?_x0001_{ø/w´?Ü-Kû2ÞÔ?øáMºU¹Á?;"!îÃ?À´X_x0019_yÙ?À³þh1·?_x0010_s]×Ûû²¿øÄSx?âÔ?l_x000C_4_x001B_k_x000C_Â¿_x0010_ð&amp;¢uô·?¿_x0016__x000E_ßp½?ÔÜ_x001D_ÕW_x0006_Ú?Ð_x000D_è&gt;ñëÐ?3ûÿ_x0013_á?À_x000E_êdOÒ?_x0010_ì4FÏ?ð]l?Ñ±?Øâ¬DÚ?Ln_x0014_í?sÖ?o_x000D_`*Ëâ?Ä¤_x001B_ï}Ð?À¤Ô½ÑÅ?äsÝ_x0016_--É¿ e~_x0016_/´Ì?+Ø×_x0003_¨?À|I_x0002_»¡?°ñ[kÊ_x000D_¶?ÐPuG §¿Ð&lt;sr½Ñ?_x000F_×¿_x0001__x0002_£Æà?D_x0001_ëÞÒ?_x0001__x0003_±_x000D_Ó²?aFo÷pÆ?ªi£0sÕ?_x0001_}?ïEI?l,ÀÛ[¨?_x0001_Û_x0014_b?:_x0007_÷4ø²à?_x0008__x000E__x001A_ª'oØ?@¶ç©Ý?dM3#3Ð?êX±-çýå?´XR_x000B_Ö?p%°àzîÓ?&lt;	_x0011_øé±Ô?Ca.swâ?X_x001F_4'hGÏ?µ?v¥Ü?8O&lt;v_x000C__x001A_Ý?ì]RK*Ïâ?Ø&amp;·]ÿß?,Ç©ÁÀ¿ 7~4Óã?_x0001_lÀAÂ?È	_x001B_¹iÀ?_x0001__x0001__x0002_ã¾?è^ÏHé/Ç?ìågÂ_x0015_Ù?_x0012_Lþv_x0006_t¿_x0004_¿0rÙ?$ÀøhüÁ?_x0004__x0006_È_x0017__x001B_}Ø?_x0014__x0019__x0003_@ã?LE-Ò3à?pkû7_x000E__x0018_¾?º×ÈídÉ?ø _x000B_Í1|×?Úl-Ò?_x0018_&gt;_x0004_LL0É? WºÑ&gt;Á?_x0004_"¨=m¿Ð"üv¸Ó?_x0004_mù_x0007_÷¯?_x0010_o_x0002_cëá?pT¥¤_x001C_°±?4Ó ;_x0001_Õ?À3÷_x0006_Ñ_x001E_?~h	:QÒ?ÔÜQ-BèÝ?`Íò²wY×?@ÀQ:&amp;?H_x0002__x000F_¶)_x0014_ß?¸ç_x0015__x0005_ _x0017_Â?ìçuæMç?4_x0015_·h_x000F_Ù?Ø§_x0005_É+Ã?_x0018_\X.íÐ?0j0%h¸?_x000C_j_x0006_qT¾Ù? h÷±¿Ø|y_x000C_«LÌ?xoûXkóÑ?d_x0007_#å_x0001__x0003_]ÏÒ?0xn.Yá?àÑG×ac¶¿ gK¹ûÒ?_x0010_ë_x0018_£tV²?tùÔ?¬Ø?°ÏÔ÷Ó_x0017_Ò?9A%Õ¼¿@8EUe¹?À¬··+¾ ?àRÌ5ö¼?_x0001_?¹ho't?ò_x001E_øÔóXá?0 ¦ËY%Î?ôm_x0006_ãuüÒ?_x000E_C_x0007_:®xã?_x0004_I®_x001B_Ð?oÜ¦ûBâ?1_x0008_ÞXÀ? &lt;«a»Ð?¤Ú¥ûøè?è#srÚ_x0002_À?pþ¼¹j§¿°ç?¿ªÈ? Y¢¼"Ò¶?h6v¾7Â?Ì«_x0008__x0014_^Û?HÓØY_x0015_oÃ?À_x0014__x0018__x001A_I®½?¦r¦V{?Ú,_x0019_·Éeä? ðö+L(É?_x0001__x0002_Ü°Þ²7%â?ÆNÚ_x0005_Ñ?_x0010_#}A¼?_x0018_¯@i3 Ö?üu_x0003_ZÝÒ?t¡¨n!Ý?°&lt;_x0011_Lp2Â?ðù(:¸?¸i,HÊ?Ô0c\Ñ?¿9Õ\Ú?Ðù!m×\Î?â$ØÉä?QøMè?»? f¿_x000C__x001C_Ûá?X_x0018_Ý¢èÄ?Ü]ÈgiÖâ?Xoàé@Þ?R`5Ç?_x0001_ovÎ Ä?@±ûß_x0010_²?S_x0011_ÿ¡Ì?L÷_x001C_¡ þÛ?LäÍ÷gÔ?è¯Êâá_x001D_ß?_x0010_®ç:üKÕ?_x0008__x0019_}_x0002__x0018_Ì?`ÅÆ_x000E_J¿?@ ¬_x001A_XÓÇ?ìó_x0019_`ñßÐ? ._x0015_é;Ã?ÐÆ¸._x0001__x0002_nµ?`Ûí§Í±?_x0018_o×^_x000B_	¿¿Ðï_x001F_H_x001B_jÈ?@_x000D_ÞÀCo¸?@û_x0012_&amp;±ó?è_x0011_,Y0`Æ?ÊkLÂ?lÜ1E_x0014_Ú?dçßâEÓ?l&lt;ÐBñÒ?JßÎ)á?øÌvxýZÍ?øÿ|6Ë?àR#j2×?ðæ·½¢Å?@¼?çµkÀ?¼T2"T1Ñ?_x0004_}_x001D_,ÀmÐ?À/¶E|²?4w8_x001A_ø¶ß?_x0008__x0015_Û­]§É? _x0015_FéÄÖ?_x0001_´½|¿q?_x0001_$áAá+}¿X1ðµ7È?ÜGÅBv,×?TºÃ_x0015_mXÚ? ÙÔ_x0012_]_x0014_Ó?`wm£ß?Ð±PsÁ[Ñ?_x0010_äEEáf³?_x0001__x0003_ ¸äJ@y¹?¼&amp;_x000D_ÁæÔ?àÅ³W;s¤¿Èt_x000F_ö_x0002_Ù?¬_x0006_²v_x000B_é?_x001C_UK_x000D_ÅRÑ? »:Îò_x0014_Å? òëZ=¿(_x001A_}_x0006_bÉ¿ð_x000D__x0018__x0015_ÄÓÃ¿È©pE·9Ê?`BãZ¿ðH¾:ßÓ?Ðº`955¸?ôÒßÙ$î?è`"ø Æ?_x001C_n"6³bÙ?0[[9_x0001_ËÌ? ¢_x000F_è¹é¯?ðx^_x0017_¸? _x0004_´_x0013_xÂ?°¿Ü_x001F_tÎ?ðéj«[ØÀ?_x0001_ì_x0004_8(6Ò?ät¢X}Ù?_x0001_¹êL?_x0001_SêòÌ?ø5ß_x0015_kwÆ?`gÕìt«?ÀÐò«¨_x0003_¶?`ig`Nr¼?@Eú&amp;_x0001__x0004_¯Å?_x000C_Ì¯ÇGÜ?`µ _x000E_s¶?PÇOÂßãÁ?ä®[Ö2å?ôNu_x001A__x000E_ØÑ?°Ç}½ÎÚ?D­_x001F_4_x0007_SÙ?P·OÎB_x0014_°?´Ê¤_x0006__x0004__x0005_×?	9¡×(Ð?,ÂíËÌûÓ?0«@ÓBÅ·?_x0003_ð8ùõà?°é!8_x0001_uª¿°_x0005__x001E_BÈ°?_x0001_ÇÝ¢É?HA»_x0014_T	Ã¿ÐTLÒA=²?lw_x001F_òUÙ?X{_x0002_7]Ï?0àF_x000C_75Ï?_x0001_+ÞîçÜÓ?PTØ5?ðÃ?Pµ4_x0001_ÌfÊ?À7RíÊr?ìÌg±DÜ?à`*È?pæ_x0014_E_x000E_ÑÆ?ÿ_x0019_ãÓà?%±Qç¾¹?p÷T¸ß¾?_x0001__x0006_Â»_x0005_p8ò?æG®FÔúæ?ÌôÄv'_x001F_ß?ÌÞ_x001B__x000D_RÙ?Öù.÷ »?03±ÑÃ4ß?._x0001_+2ªà?DH_Ñ?("2ú?_x0008_£CgFµÆ? !_x001D_1&lt;ãË?àiíº_x001F_v±?ÐÜ_x0010_ýgxÜ?_x0018_E´wfÞ?@¬_x001D_³_x000D_n¢?_x0001_g5MÁÖ?°;\_x0015_Ñ§¡¿$_x001F_î-Wè? Nòdµü©?ðÜã ¤"¾?Àé¾r(¤§?@ðç«n¾?ü_x001B_9$ûÖ?@Ù{-+_x0010_Æ?k0_x0003_NÃ¿_x0014_÷Ú_x0015_RHà?ä&lt;e_x001A_ ¿_x0004_mÎBüÖ?_x0001_%ñ_x001C_ì7{?_x0001_ÌWËïÀP?Pæ·6Ðâ?4r¥_x0002__x0001__x0004_5¿á? ZÊóÎ?(rý`³È?8_x000D_=©_x0012_Æ?_x0010_Å_x0012_þ1	·?wí_x000D_ÂÝ?¹^Ë*È?_x0001_~qJ_x000D_N¿? Ó_x0012_]X+¿´u¬£rÛÒ?H¾ÊåÉ?B_x001E__x0006_PZä?\â2_x0008_¾à?_x0001_V¬X_x0006_Ð?_x0015__x001A_èDÕÑ?À_x0016__x001A__x0002_:Ã?0_x001D__x0003_	íáã?ÀÒân"¨¿ _x0014__x0004_Æ-ß¿´è¡±Õ0Ô?¼u_x0017__x0012_®Ó?h]äE]pÀ¿ æÍ_x001B_È?¼Ú[£Ècé?_x0001_Ñ»úÑþÒ?&lt;Å¹àdðÔ?¨Üà	ÁÁ?ÜEå½?xSK¶ÿÕÀ?_x001A_ÿ}eÃÌá?øjS_x0005_å?øî·Ç&gt;Ù?_x0002__x0004_,Q	,fÒ?@9qýá8´?&lt;:²¡@lÑ?AéKÄ?PÍõ~Ó²?xJû©_x0019_Ø? ^5J$"Â?_x0002_´î_x0006__x000B_Ñ?._x0005_-Û,&lt;ï?_x0008_¶Ý7dÅÝ?è_x0011_Ê	7FÆ?l&lt;[%ïZÞ?po©[øñÄ?E/ ³?@³Kï_x001E__x001B_Ý? K&amp;Ö¦h³?ô )_x0007_À¿ðù=RAÿÒ?ÔÚýûeð?_x0014_+oÌ_x0004_z¿à,R&lt;¿H]ùÐQ_x000E_Ð?È_x0010_Ñ_x0012_6*Ë?EýGk_x0013_Ä?Z%ùÞT|à?Àì&amp;zü¿?P7_x0003__x0013_:_x001C_¿?¤)¢ãYÂ¿_x0010_$rÖH"À¿àw? »?ÀàÏf%¿Xñ_x0001__x0001__x0003_8¿Ý?à¦_x001A__x001A_} ?8Ú4ëÀÊÔ?Ô@¢ÚeÔ?ð\-¡}ÜÚ?_x000C_Åifó²Ù? ÅY"µ»Ø?Ì£BIOºÓ?°sWkæ?»?¥çðM+ê?(³gÇ?ø½èÚÖlÌ?@_x001B_Ä_x0014_æé¿¬¶ÿÀ_x0004_Ú?j³`Ì?WA_x001B_»n»?\_x0002_r_x0006_rÝ?Ðÿ;;Ü?0qûéÅ(É?`N°_x0018_´ËÞ?_x0001_%e¢PwÔ?@ß-#åº?^³]=ùã?T_x0001__x0012_öxDÛ?üùt.wÅ?øtqåÖ£Á?ü_x0014_ÊBØÓ?_x0001_¨º=Â`¿dãhVWÚ?Æc_x001F_j0æ?_x0001__x0014_Ù­ ?À.ÑÞöº¿_x0002__x0007__x0010_âg_x0004__x0005_¦¸?Ì@\ÅÑ?xzø+ÞVÅ?úrÂW×?ð±¸Bx¿`8ï!0E»?ÀÙü]±?¨_x000C_YmØÄ?úêk}?`§ý¨´? ýîø_x0007_¸?ä_x001A_%i_x0014_rà? _x000F_ßö4}§?¸ñX±¶ß?_x0002_¬W¨¡+l¿ôzÜ@vå?æüÊ_x0001_J²á?àçzÎÕÕ?P¿Ï"ÖÊ?~È²®ÚHå?_x0002__x0006_#c¿`_x0018_Ä7óbÉ?ÄEâ_x001E_y´Û? &gt;LÄ_x0003_¼«¿¿¦X2À¿ø×dÍ6RØ?-_x0007_7§]Ø?ð_x000D_°_x0012_[BÊ?_x0002_ñªäü5?qáøJä? Å]OIÀ?Ð_x0018__x0019__x0005__x0002__x0004__x000C_ô£¿(â±¥y·Â?M_x0017_±(? #8_x0005_ô¦¿?@ÊZÜÅÑ?P¹i£uÉ?Þá¬¹¨Ò?Ì±Ós6CÛ?ØÀÕàâ?pmÀéÞ»?@ÜQXfS¿àá-6BºÌ?ÐW~ù/çÝ?PO\ÐuSÐ?_x0008_÷Ìæ÷_x0012_Ì?@÷êH³æª¿øjüÅ1_x000F_Ì?à_x0004__x0008_=ï©Ú?HC"§( ·¿_x0010_ç;´4þÆ?°H¢_x0002_Ë¿? ´°ÌÛ(Ë?H_x000B_&amp;QÆ_x001F_Æ?Ì¹W,Ô?cnyÅ_x0003_À?HAñn-Ý?`3ãBÙÂÅ?ª_x001E_²_x000B_ã?0_x001E__x0018_ó_x001F_Ô?0Üu|_x0001_l±?@ÕÌó_x000B_Û? ºÙ[Ü?_x0001__x0002_àlÂø¬? _x0010_3/1Î?_x000C__x0004_zÒ_x001F__x000E_Ù?_x0001_ÉôÀÃ?TÛ»3°H×?_x0017_^°Ã1±?L_x000E_É÷¬UÞ?&amp;kD'_x001C_]à?Àt±Ö!Ù?@Ã?_x0018_U&lt;Ñ?©_x001B__x001F_Õá?¯ô5òs¿peFÖÁSá?PHÀÎ¯M°?_x0001_1h¡h_x000B_®¿Ì¤Ú_x001D_«^Ô??,%rà?hÎòM©Á?Ü_x0004_Ó0Ò?¼ÔÎ2gãÒ?ârÐ&amp;r²ã?m_x0018_×FÀÐ?@â¶ëØ?_x0001_¤¶ _x000D_/£?_x001D_ü)à¿L!_x001D_üñÞ?´è1s!_x001D_ã?p8k¦¿0p_x001F_kRÓ?X Q_x000D_JÌ?pÍÔ-v¹¼?°Q¬_x0006__x0007_|°?ÜÛ&gt;;­ß?¬\gã_x0019_Ù?x¥=É"Ý?Xìß+_x0004_Î? ø_x0011_aA¢?_x001A__x000F_Ó°?Ü_x0017_C_x0012_ëµÙ?Ø^_x0008_ð¡½»¿_x0006_0ÝWË?àº¯©_x0014_ZÁ?ø9GÆüÌ?XÝBæ_x0003__x0002_Û?HþÐÊä¸¿×P²¿øÏ`_x0005_J/Æ?Ð	~e8:¹?(.F_x0017_áÓ?¡O&amp;ÈÇ? Q&amp;ôý§¿´"{ðÈ_x0008_á?ø7½_x0019_ÎÞ?ãß¤½_x0015_à?4$Ñ_x0005_&gt;Ð?_x001C_Qç%¿_x0001_Û?lw°0TuÄ¿`Rò¦lÙß?$_x001C_9Mà_x0017_Ø?ÈÓãÙÄË?eââBê?¸6 _x001A_=_x0014_È?h_x0007_ÒõBæ?_x0002__x0004_@ª_x0019_ëÅ?¨ù~Á;§Ø?ÐÞõ­~¶?_x0002_$5ræ?S?¸`±òÀÊ?ø3mvÊ0Æ?n~¯_x001A_@å?_x0002_í/ä_x0014_Iy?üp_x001F_óÕ?Ä|IØB·Ø?`­±_x0002_Ìª¥?Æ_x000B__x0003__x0014_å¤¿_x0002_{4O´?Ô¡É_x0007_[_x0013_Ú?P6Ñ_x0008_º¿¬ tç?L_x0002_´¼ðÑ?à]_x001D__x0008_²¶¢¿ _x0005_9ü­?°å U(Ô? F³Ð-_x000F_¥?°}_x0019_~¬¿|¯§&amp;Ñ'Ñ?® $ñã?Öñê¿`|·âL°®?ÀWÉØ´Ë¸?·ÿ	"_x0012_?_x0002_N_x0001_gé^¿j+R÷D_x0012_ã?P9%­±¿È*-U_x0002__x0003_Ä'Ç?°å_x0008_ð__x0007_Â?_x0001_l_x0006_huÒ? RGo_x000C_Ò?`_9ÌØ?gf_x0017_tåØ?°]¹è¢¿ìanOÔ?Há3sÒ?`&gt;RTXbß?_x0010_öR· ¿_x000E_¯©:~Vá?V8?Ì.Â?ð_x001A_«"Æ? '«ç? ¾_x0004_R Á?`Oü_x0011_Ù¥®?À¯_x000D_¬*~»?P¦¡=¨«¿_x0002_?» uE¨?_x0015_Ïøp¹?h%øÅôÂà?h¥_x0005_L,ÇÃ?XsÖÊdÀ?_x001F_®z×°Ô?À_x0002_bâ?0hZlu²?pÍ'ô¦Æ?H­_x0012_1õÁ?\&gt;5/,ñ? ´_x0013_Çî|Æ?xxÙýé_x0012_è?_x0002__x0003_hÑkØTÝ?à¸Z_x000B_á4 ? ÿO¹_x0017_¿HðUÝ_x0011_±×?Ì°«ÕÞÞ?_x0001_íº_x0015_ÌÈ?ÐRÖ_x001B_8&amp;£¿¬_x0017_d_x0015__x0012_×?@y©L_x0015_SÕ?à_x001C_dìjÕ?È$Ýn_x001F_øÆ?_x0002_l¬8`µÀ?ºß9sÆ?0Tþ!P³?_x0014_,ÅÔ~Õ?ì_x0019__x0011_÷Ø4Ý? b&amp;_x000B_ ¬É?XDXä,Ð?8_x000C_õ©Á?ÀÞ£káÚ?àçw&gt;¦¨¿h9Yá_x0017_A´¿àOÕèb_x0019_Î?ÀHoNFt¦?À2\ð¤Á?_x0002_äJ7a_x0019_\¿8¼ÉgöÑ?_x0002_OÌ8U»Ó?_x0005__x0005_èîõË? /_x0007_ÇíuØ?¢Ê]á9à? ÏÔ_x000F__x0001__x0003__x0001__x000B_«?¸pÅµß_x0001_Ð?&gt;!ápòâ?øú_x0006_ZuÇ¿_x0010__x0017__x0014_ø_x0002_¿?¤µIÂOåØ? ¦_x001C_´£©?®gý]ú_x0012_ï?PÒ.ø_x0006_¿?ódÖ¡OÅ?hbÛ¶NÁ?°§^ *×?æjõeÎá?_x0010_/ER¯Á?pÕ_x0008_üÐ·¢¿Fà,2Gâ?p%iË´?X_x001C_aX_x001F_Æ?À!Lã_x0012_¿äDz;_x0012_Ñ?+à:¶¨Å¿PI´èØ¾?`²/5ß¦¿ _x001A_Æ½Fä¿?@¸¥éc³?_x0001_É_x0015_ñZÝn¿x_x000C_åzÞÅ?_x001C_à¯i1¶?(Ñ_x001D_¸_x0010_,Ö?èN~Ù_x0013_&lt;³¿0ì8dÆ? _x001F_Ê¨$l¸?_x0001__x0003_`b_x000C_Ái_x000B_¿?¾zQ¬_x000C_jã?ÔXQÉ&lt;á?Ðþ_x000C_ÎÙ?4±à_x0002_¨_x000E_Ú?`×_x001D_2 t·?`ò£áZ4½?@¿g»Á«¿¨WÏÃk_x001C_¿¿_x0018_CýÞ;µ¿|ck°ÖÒ?_x000E_¾¡}`á?`JMÝËá?¨&gt;±_x0011_BÇ?Äf½_x0013_/Ý?_x001C_nMâ'È?ä·ONá?ðÄbÏ´?´U_x0002_ãSyÖ?L­_x0005_ÖïÃ¿ØÚ)`©ß?_x001A_é_x000C_@_x0019_Î?¨ðâ_x000E_Î?XG§ÛC½Ô?ùÚsß×?ô'OÝ?XÕÇ+&lt;Ñ?HP¹_x0013_Å?ðóa¦¡ô¶?P_x0008_	¤&lt;¶?Àxf_x0012_·Æ?Ô Â'_x0001__x0005_«tØ?@í)Òê_x000D_ ?ääç½â?_x000C__x0012_E~¼AÚ?_x0008_R{fkÌ?_\_x000C_	°?ðbe&lt;'¾?`õvN«?ø_x001C_£HÈ É?¸_x0010_\3ÙÐÅ?Ø»_x001B__x0007_VÍ?àPmF¿/}ûw/Ð?ø¢ Ò?_x0010__x0004_ê=B_x0002_¶?@¼"_x000D_Åöä?ð¯_x000C_xÂÎ?à¶v êÂ?U_x001A_÷_x000B_ßÑ?0£+$Í?¨©\¦_x0017_Ù?À½j_x001D_Â?_x0001_xT&lt;_x0016_Z?D]_x001C_w;ÔÖ?ÌßÏ¨_x0011_®¿ Ö_x001C_L¬ü¡?@ás6$l³¿dz_x0019_Àß?D[Àeä?È¬_x001C__x0003_®ÇÖ?ô$ö	ÒPÀ¿à_x0013_Ô;ùÁ?_x0001__x0002_ø´_x001D_í_x0005_ßÂ?_x0014_ã_x0002_ìñÚ?&lt;÷åÓÚÓÒ? öâMç_x0002_Ê?¨._x000C_Î4P¿¿N´·¡Uí?Ü&amp;uw7_x001E_Ô?`®kC_x001A_Æ?ü60}ÀPÓ?°1_x0014_V)¼?àL&gt;Úëå×?Ä²]"_Û?äejçÚ?8e×h2Ê?ïÔM_µß?¤_x001C_%Ç_x000D_ÑÔ?PF_x0013_âY	¹?0¦3_x000E_º?_x0001_µÅ9±?H_x0002_&lt;H  æ?Èä_x001D_½]ýË?_x0010_%õF`³Ð?ÐFÇ¸{Õ?_x0002_kZÎç?¼¸!_x0008_öwÕ?xÉ«ô½Ô?ðîö¨_x0010_»¿(Av_x000C_89Ì?`­üu³¿ÀMß°Æb­?¸_x000E_ý_KþÉ?H_x001A_[_x0002__x0004_XÚ?_x001C_(;¯?_x0002_m7éÎ_x0013_¬?è!oÁsÆ?,_x001E_4,7]Ø?´Ro.r_x0011_Ó?pc¡Þÿ´?ÀØCÐô?N4z_x0017_Ô?t©*æ°¿¼ák~YÙ?À@S_x0017_ìÐ¬¿Ðsa!_x001A_Ï?ÀBK_x0010_)ãÁ?ÐFLFÈ?X9e&amp;Ê?(°§PwëÀ?~Íª]_x0011_æä?å"ÙÜ¡Ø?P´qü¶KÎ?¦³_x0007_v_x000E_´ä?FLh(1Ï?°_x0019__x000B_Ö,ñ?Ü;_x0002_ÒW_x001E_à?ÀpÎ _x000E_Â?°F*_x0004_ën¹?©líòÃË?øÞ_x0015_¥I\Ô?xjÄ_x0014_H_x0003_Å?àÕ³_x0001_½1à?\{G1pÒ?@d© (Z¿_x0001__x0002_xå&amp;5ìË?ó_x0010_Ðv9Ã?(d¤Ò_x001D__x0019_Ò?@_x000D_V&gt;MÊ?¬_x001A_FïèÕ?Èo±%aê?_x0001_)¢_x0015__x001E_'¿?àè_x0017_î&gt;òË?Øh;©Î?tO±nîÐ?¨ÄTï;óÀ¿ýl=ãý¦?&lt;)ånnÕ?_x0001_pºM.|N?t_x0013_]^_x0003_wÓ?_x0003__x001A_ów¦à?Àµ½a¡?`mg_x000C_³?0Jîn¹ÄÒ?÷ _x0011_ú²µ?ºÿ»ÞÈ[â?L`RIÜ?À¾6øs¿ l]Ã?"a_x0013_%â?è_x0014_P«	Î? u"N:C±?Üú?µÑÑ? ­ôST¤¿pYÅìÈ÷Ñ?àËÉ²öÊ?ø²Zm_x0002__x0008__x000F_XÐ?èú¨ö8_x0006_Ã?_x0002_ö ¾_x0005_r¿ÀÓ;K&lt;bÍ?TÓw¥1Ñ?Îi.±/ßá?à&amp;w"ó)á?¸4/lbÃ?à,@ôè¿0@ë:¯ê?ÜÁå§ZÖÓ?H6äÁ½¿&lt;Â¶wÝ?_x0010_j@D^)¾? ßáÇ_x0002_´Ð?ÖÅ£)1\á?üT1úyüÚ?]É$_x0001_Ä?$tÁ_x0011_Zµâ?ìxÑ¯ÏÖ?öi:_x0017_%é?Et÷°üÚ?h_x0004__x000B__x0006_lÆÇ?||\vø_x000F_Ñ?o_x000C_§àªë?xß¾ÓJèÄ?_x0002_m÷xÎEj¿H_x000E_ÚA:uÁ? YN_x0003_º?_x001C_!°Ø_x0007_Ú?Hñ çgÙ?ä÷_x0002_ï¦Õ?_x0003__x000B_|æøî á?X|Ñla@¶¿P#_x0002_&amp;X,Ë?N1_x0018_¯_x0011_Â?_x000C_èþÉÀÍà? Ø~l¿}Æ?P²ìkµ?"&lt;öª4¹?_x0003_²;6sq¿_x0003_nK6ü¶¿,Ô_x001F_ÔÞÐ?@&amp;ï_x001B__x0005_?HÁ°üê÷¿¿_x0003_ïoß_x001A_cu?®ÚW¦Õ?&lt;:	ê¬}Ú?§7]Pû?e_x0016_Ù_x0007_+Ð?_x0003__x0001_Ü¨_x0006_·?_x000C__x001C_U·d\Û? /T¹3S¸?0%c_x0008_Í?NÞ©êÌ?H_x0007_ ÅPÃÆ? `1QÏ? 7¨­£¥?x_x0017_zU_x0012_Ä?XÞ¢_ùÃ?_x0004_¹$h°Þ?`Kæu_x000F_´?_x0002_XÓVÌ?Ü»Àõ_x0002__x0003_ËÚ?Ú_x000C_IÀ"·?_x0002_W²_x0003_? Ã_x000F_Ãu´?ð(+bWúÍ?@&gt;l_x001E_~(°¿Pë¤ÕÅ_x0004_Ö?ðxöx&amp;mÀ?Àñn¶É=Ë?À¾_x001D_1¡Ê?óåèÇ?À¯ðÞoÏ?,fãÂ´º?_x0008_Ú_x0003_s+Í?`_x0019_-À] ? #_x0007_E`¾?_x0019__x0013_ÃS_x0006_Ç?àÓ²íá¿?¨ºáÚ_x0003_¿È¿ÈWFkÓÙ?_x0002_¹-$óD½?Ø¹=ÿåÐ?p_x0001_x_x0002_|÷ß?ÿÈ»O¬¿P¡¾óÿÕ?¸ÄÉÆÃ?è_x0004_Íô`&lt;À?pñ=¾ús×?_x0006_{ûÍê?\_x001E_{_x0002_ 9Ó?_x001A_õ¡_x0013_Î?Ø&lt;ÄüÃ?_x0001__x0002__x0008_yÒ_x001B_ÁÈ?hkÙ_x0014_r,Î?Xyw_x0019_5?Ü?¸"ý¾¸Ö?À_x0019__x000E_õ²?°vøEÃB¿?é_x001E_â£ýÜ?`Õ¯M_x001F_6¸?_x0001_Ñ^=q	Ê?_x0010_f-_x0016_µ_x001F_£¿«àâÌ?_x0008_ØðØ_x0002_Û?ì_6vËá?(@_x000F_ÀO²¿_x0001_Ì£Íé©?Ï©Ê»;²?à"_x0006_+_x0013_¢?_x0010_Äc_x0015_vG¾?_x001C_çãs¡_x0003_Ü?¸__x0013_i1GÐ?8Ï:$ë2Þ?ÀÏþÈâÆ?À8Hh¹Í?"ÐaRäâ?ÎtF8_x0017_á?`8ÿ¾Oa£?À_x000C_í|®Æ?èT_x001A_¼êÙ? h_x0017__x001C_ÝÞÈ?ÌMìûT?_x0018_'VRÝ?_x0002_3_x0004__x0006_ÓÖ?àøB×¿×?XnM·!Á?7 TYî ?X7n_x0016_äÄ?`_x0003_ _x0007__x001E_hÛ?@í/_x001A_Ó£?ÈÎìrMÍ?´r{³{ÒÔ?;ôÁá×?$Àu}_x0001_ÒÕ?¶_x001F_ûbäº?_x0004_Ya{K²?â¹ÆYÚ¸?Pº5ð_x0017_Ê? &lt;ë_x0014_¶í­? éWå_x0005_¶?`×|Õ'§·¿pßT7µ?@	cÕWÚ?R­_x001E__x0010__x0003_Ë?_x0010_V_x000B__x001B_³=¾?Pû _x0011_Ðô´?(]_x0012_»d_Ë?_x0004__x0013__x0002_-Ù¿_x0004_^¼R!{?_x0004_¹Ò©Þ_x0002_á?¸&amp;mGÚ?ðæL¤Â?_x0018_GÍpÐîÖ?pÄÈÌ_x0013_yÊ?0s_x0019_!Ú?_x0003__x0004_à¡S7_x001F_Ê?.Þ_x0005__x000C_¸µä?`zÓ}©°? ò¦÷·Û?|_x001E_gíõçß?8:¡ôÖÍÎ?h%_x000C_ä_x0019_¸´¿_x0008_ÿÇK/Å?àgDý_x001D_Õ? _x0001_ åP½¿ !I½_x0002_Ç?°_x000C_m·Mù¾?&lt;õEïtÒ?à´Â;_x0016_±¿èí8_x0006_RIÚ?ÈSºµ_x001D_Ñ?t¢®_x000F__x0001_Ò?@£Â½0u³?D?ß_x0001_·_x000F_Ñ?_x0010_a©³	àÖ? ­cWQ_x001D_À? '_x001A_&amp;_x0015_;£? _x0019_Eæ&gt;¤?ÀV©ØÄ_x0001_Í?_x0003__x0007_'°_x0017_hÄ?ÜÉ´XïôÙ?üæØZB)Ó?d$líÇ?Ðu¬_x001C_Ð?¼è+Óó\ß?Ìì@=Û?O9 _x0001__x0003_Ä_x000E_Â?_x0010_áG _x001A_Ú?Ø#;=;Ð?_x0001_Â_x0015_±×U¿Ð-ëÁ|°?àÛ_x000C_¸_x000C_O¿°ñ§ØØ?p_x0016__x000F__x000F_Ð?_x0010_þ¬¶®ìÄ?ð  ÅZ×?ÀH_x0014_*?8_x000E_®_x0002_Á½Ê? åè¡K¡Â?&lt;k4ät_x0016_ç?°½[gGÏÒ?G_x000B_=È?ø_x0014__x0017_0uÖ?_x001C_LÕÎä?|¶'nÀpÕ?_x0001__x0001_9¥£2¿@Õ/¢òÏ?_x0008_ _x0002_ðWqË?à²+T«°¯¿¢_x001B_Õ×w?á?DÏÓ_x0010_u8Ö?p,­ÜW4±¿è_x0012_(5_x0004_²¿øøí	uþÀ?¼`º¢ÁÎË¿Ìj¹_x0008_¦¼Ü?¼sö´À|Ð? ¾î4Ù¯?_x0003__x0004_&lt;nÈ`®3Ô?0ÉH?_l¼?P-øË¤¿ Ï®»Î6³?p¬îKq6Ó?@4¢cp?$KÖFo_x0018_Ô?hÐ¦zûÈ?ÀSñ K¥?à/ê_x0002_²_x001A_Á?&amp;:_x0008_3Þà?áþ£_x001B_3À?À;Ï¯3Ù?p,	î_x0008_Kº?_x000E_®«4r¤æ?_x0003_ÁÙùj?&lt;OÒR~´Á¿à=Á\Ù?Ä+É8gÕ?HOCÐÀÁ?x C¢¤Æ? h¤Ä§_x001A_º¿_x0008_«³é~*Ì?À8'ª+¢?Ps_x001A_ÒO%º?ø_x0014__x0014_Üú_x0017_È?_x0010_C¦-JÚ?_x001A_*p _x0007_ìà?Àh.ß_x0001_¿ü_x000D_5Q_x000C_~Ø?`i;@_x0017_Ý¸?eóþ_x0001__x0004_óÚÑ¿_x0006_×&amp;¹ëå?_x0001_ì_x0014_×fÞ?_x0001__x0007_QÝV¥?ÁFqOí©?_x000C__x0019_×J_x001A_ìÛ?ÚÅà_x001B__x0011__x0018_è?WýªWÃ?V¸Íú5Lê?%2£ëäÇ¿ $E]QdÍ?À_x0002_¸¯à?è_x0016_S5¾ÅÄ?\è_x0011_/¦Ú?°C±ü_x0006_bé?_x0001_c_x001E_UÌªË?8z~£ÄDË¿òþz^ÆÆ?¸_x0010_mí_x0001_Ø?À_x0018_.rú¹¤?_x0003__x0001__x0001__x0003__x0001__x0001__x0003__x0001__x0001__x0003__x0001__x0001__x0003__x0001__x0001__x0003__x0001__x0001__x0003__x0001__x0001__x0003__x0001__x0001__x0003__x0001__x0001__x0003__x0001__x0001__x0003__x0001__x0001__x0003__x0001__x0001__x0003__x0001__x0001__x0003__x0001__x0001__x0003__x0001__x0001__x0003__x0001__x0001__x0003__x0001__x0001__x0003__x0001__x0001__x0003__x0001__x0001__x0003__x0001__x0001__x0003__x0001__x0001__x0003__x0001__x0001__x0003__x0001__x0001__x0003__x0001__x0001__x0001__x0002__x0003__x0001__x0001__x0003__x0001__x0001__x0003__x0001__x0001__x0003__x0001__x0001__x0003__x0001__x0001__x0003__x0001__x0001__x0003__x0001__x0001_ _x0003__x0001__x0001_¡_x0003__x0001__x0001_¢_x0003__x0001__x0001_£_x0003__x0001__x0001_¤_x0003__x0001__x0001_¥_x0003__x0001__x0001_¦_x0003__x0001__x0001_§_x0003__x0001__x0001_¨_x0003__x0001__x0001_©_x0003__x0001__x0001_ª_x0003__x0001__x0001_«_x0003__x0001__x0001_¬_x0003__x0001__x0001_­_x0003__x0001__x0001_®_x0003__x0001__x0001_¯_x0003__x0001__x0001_°_x0003__x0001__x0001_±_x0003__x0001__x0001_²_x0003__x0001__x0001_³_x0003__x0001__x0001_´_x0003__x0001__x0001_µ_x0003__x0001__x0001_¶_x0003__x0001__x0001_·_x0003__x0001__x0001_¸_x0003__x0001__x0001_¹_x0003__x0001__x0001_º_x0003__x0001__x0001_»_x0003__x0001__x0001_¼_x0003__x0001__x0001_½_x0003__x0001__x0001_¾_x0003__x0001__x0001_þ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öû_x0006_Ð¸?Äqñ_x0003_ê?àÅ­®0Ý?`«FÖqÉ¿@¬®_x0015_ì¬?`y_x0011_Å4ñ£?=´%É?Ì_x0019_ÈáuÖ? Ûôg®?ü('&amp;_x001A_fÓ?0G¹þ×¹Ê¿_x0001__x0002_T_x001B_ýÆÝ'å?º½_x0005_H4á?£ô_x0004_?¿_x0018_°Ø·úåÅ? ¡__x000B__x0007_:¿X%_x0017_Iâ5ç?PtiÖkÕª¿ÀRw¾?PQÏ¡Ó°¿_x0004_óçÚ?û6ý§Ý?Ø_x0019_ç1÷×?_x0018_æ¤èjÑ?v×d_x0016_Ç?_x0001_c9fÑÏ?èº8&lt;nÅ¿Pq+ÞõØè?` e£}¼?_x0001_õb:Å&gt;?;ý1­¿f¾k_x001F_Óó?|_x0003_³pó_x001A_Ä¿vIgÍ è?8_x0006_c{´¦Â?ø_x0003_ñ«¬ñ?Dº_x0004_Ä"{Ó?lXÛN&lt;Ð?»¥4Ò?P_x0015_Aº6Ä?XsuTlµ¿pi_x000B_xÞ¨Ë?D\GÊ_x0001__x0002_Ñ_x0013_â? ¿·~Ed¡? ·_x001E_·_x0015_Ê?ÄòÍi_x000B_±Ó? _x000C_­É³»?LÔõØ¡_x0007_Ô?&lt;°Q&gt;óÜ?_x0018_Õ¤Ü®cÜ?·Rx¤Õ?X,NL§­Â?`S¹_x0013_¾?zÂÍ¬_x0002_à? °_x0006_jS¢¿?°P_x001D__x0005_´?ÀEFý_x0014_;Ò? _x0007__x0012_¦«¸¿^Eº³_x0016_Ì?_x0006_&gt;eº?Ð·_x000D_ÂU_x0001_Ñ?£¤_x0014_ûÒ?PBÆ(ÚÏ?¨oü¸àÏ?X_x0015_ò´ÀÇæ?,V]ð_x0012__x0018_×?{uËÒ?8Ü;"ÚÀ?_x0001_:¡YPg©?né1ø_á?¨W_x0005_©Ð¡Ï?D5_x0002_é+!Þ?P"Ý¼ÛzÂ?Ï¬Z;"?_x0003__x0004_Ì­JÄ"Ä¿pðò(Î6Ô?f'_x000C_*9æ?ðúöJ_x001D__x0011_â?,#	ß?ØÞ? =½£ÈÄ?zx1_x0016_±à?Ê´E_x0013_Ø?(x¯^;Å?82|¡_x0001_	Æ?Acmá_x0003_Õ?àsü,Òr¤?~îðÎI&lt;á?:¯5²8wç?h%0ÍzÁ¿_x000C__x0002__x000F_yïâÔ?`¯«×Âº¿?@*Iî)¸?`ééCS¿ºEJÈ_x0003__ì?_x0016_Wß(@_x0002_î?Àb!ØEÄ?p{¡_x0002_¨»Ë?@aÂÅËW¿þâmÈ¹é?ðQH_x000F_£¿f¯2Ölá?°09_x0002_É?ÀAÚüÆ?Ì¸_x0008_IÒØ?&lt;_x0014_Á_x000C_ã¼Ó?¼ç_x0008__x0001__x0004_ å?_x0001_à²_~w?Üì+_x0001_!Bá?±è½U¹?À*õä#·?9køã?ü_x0010_#Ùrò?tyE$Þã? ÃÇ¬rhÙ?°_x0011_72_x001D_hË?¸»qþÖRØ?:_x0006__x0003_³/;ê?©_x0004_í~Ø?È_x001A_¬_x000B_v'Í?ð9_x0002_¶b¶â?_x0004_é¶_x0019__x0010_ä?_x0001_Ù§ªs#¹?_x0001_`ë½Ï¶?¦ÂÀí_x000F_gä?`Ü_x0012_ß_x0004__x0015_Þ? Ó·£ª?_x0001_ÎV_x000E_b¿Ñk_x0010_Û?èÄ6PÂ?4Q¶ÒÉöÔ?	F#Ënº?_x0001_é¡_x0010_p¿bSÇ~Ý?_x0001_¸_x0007_d÷Î?v'µ_x000D_ä?4ó_x000B_·èXÅ¿`BÌ°¿_x0001__x0002_`$]Bs»? \Ûh¾!µ?PÚ_x000E_Ñ[¾?0¨ð¤«Z¹?¦üòÌgä?_x0001_åÎv4·w¿ðï@1_x0005_mÂ¿@ð¼.§Õ?h_x0012_¡ÉþHÀ?^`!hð?¤ÇÆ_x0001_KvÀ¿p«MíËJÆ?n_x000F_.±;xà?_x0010_1apÎ?¸Ä_x0014__x0003__x0017_î?ø_x0005_ÄR_x000E__x0014_Þ?2ú_x0011___x0013_Þá?Pxk_x000E_~OÚ?_x0001_¦ü|É9?Th A²Ò?bRh!¦Ù¿$AM¦~Ò?þ_x000E_&amp;EÞä?hvyÝTË?0_x001D_·_x0007_Þå¿?mí_x0005_ÎÆ¿ð¤'à?R_x0018_£Æ0â? v'=Cç¿_x0015_[C¿?H$¾[j¶¿bàDn_x0002__x0003_ê?"Ïæhå?_x0003_¦È2uâö? ÷~£!ãª¿°_x0019_ü'óÞÊ?d±Á_x0006__x000C_ùÛ?x5)|ÞÌË?T_x001B_24ôÁ¿_x0001_FÎ_x000C_à?`Y_x000B__x001F_Å_x000E_¯?LÃ8¹ ðÖ?@ÄdþË¨Ì?8¦Hß?pìCÄæ= ¿Ø¢Ðíë8ß?`_x0001_âL¿(*0H_x000B_ÅÕ?°w_x000B_ûdá¢¿Pù@H]óÅ?øM¾¤\Ð?V"0ªæ9å?H{65#Rº¿K45*Ò?X%rðÿË?@;#Ð¶_x000B_¼?@¢v[æË? kú½ú¤Ø?¶Ú_x0003_Xì¬?è=°ã? úÅ_x0014_ë±?Ó2[d¼¿¸_x0007__x0013_º$ãÎ?_x0005__x0007_p§PH_x0004_£¿_x0005_ô_x0016_LPhª?_x0010_Ìôk¾?À´¤c_x001F_Ûß?_x0005_©°½GÁ?j/¿_x0018__x0010_Ã?P^Ð;¸ÄÂ?´à6q_x0001_ Ï¿¤Â$Y_x001E_VÉ¿Üíz£YÐ¿Zyï,Öç? _x0015_áRû@Ê?Àóä?ä_x0002_Ñ? Mà_³¤?0_x0014_±àÂ$¦¿à¬ÉdsÇ?@´_x0013_¹³¿À_x0005_pÀ·¢¿À_x001A_ vuÀ?(¿_x0010_¦ÚÌ?_x0006_¥_x0002_£%ïå?Ü_x000B_Y$|0Ú?_x0014_GSv¥³? _x0005_Äç¦yÆ?(Q#_x0017_uê?ÄÓðúÚ?à_x0012_¢Ý©_x0003_¦? ï-_x001A_û¦?¬=_x0019_/âÞ?°'ûU_x0006_º?_x0005_Ø_x0017_ÑLXW?0Âw%_x0001__x000B_V[ã?8_x0004_è¤îFÏ?Pø`*_x0007_¤¿ÀâÝ:KÏ?æª	z_x000E_çâ?Hw&amp;_x0006_ÐÑ?Pé_x0005_ä:2Ê?_x0014__x0018__x0008__x0002_êÏ¿àcZì£?xr¶&amp;¼Å?à0^:p_x0011_³¿À¨*þ3Â?H¶AqéÉ?@_x0014_f_x0019_°Ã?0ÓhSÙ?L!1M_x0002_YÛ?_x0008_¹°ÁoÎ?_x001C_½;_x0001__x0003_Ý?"Ý¹âßì?_x0001__x000D_é£ÄÀ?_x0018_ÈWË'Ð?_x0001_=]:?_x0016_P9Ñrã?_x0004_þö	ùvÕ?@éG9ù·?_x0001_iÉ_x0010_?H?]ÃçÅ?ÈöÆük9Ô?H_x0012_£Ã_x001F_Ö?_x0010_$:&lt;QÝ?Há÷&amp;ØÖ?(s÷_x000E_ãÓ?_x0001__x0003__x001C_ÙÊäß?T!ÞÔ_x0017_àÂ¿´Ûªü_x0016_ÅÚ?`&lt;g_x001F_r¹?p^n_x0011_J³?ÈáÇpÉiÇ?_x0018_ _^õgÇ?_x0005_{G¡_x0006_á?û¥u_x000D_N¿ÐkÌ_x0012_E_x0013_Ê?¦_x0013__x000C_?uâ?PD_x000D_Ñ&amp;°¿pÇ¼)_x001E_9Ø?4ãþ_x0013_Ñ4Ø?PChßÿ¾»?ì_x0011_£³ôÜÇ¿&gt;{8/_x0001_ç?À_x0018_¸Ç?4r5ÍÕÒ?¨iès_x000D_Qµ¿¨ØÃéÅ_x001D_Ý?àÏó_x0002_óP¿Ø_x0015_#?CÑà?_x0001_HñX_x000E_Ü?ý_x001A_5_x0008_·Ç¿_x0019_7_x0016_ö£¿wÉÓK_x0017_£¿ÔÓ¡­ðß?@ë\+Æ?´¨82OÞ?hQS'¶¿_x000C_Ém,_x0001__x0002_FÐÛ?_x0008_ª]_x000B_ÕÍ¿_x0018_²*î_x001C_·Ñ?äQ¿_x0007_}Cë?ð ¡þ:¿¿äÂ·s)Ø?P]4_x0001_¥¿Dqø*µÒ?à_x000B_Yfx¨?DÜ¬è?é&amp;ïì9Î?àGé*f_x0016_¤?ÈÎ¯+cáË¿bèÂ_x001A_kÎ?WÌÜd"Ç?_x0004_fGL_x001B_ß?¤t¸ã? ñä*½¼?0°_x001C_{_x0005_]£¿dæõZ;ãÛ?`÷êµ_x0016_7¦¿Ñ;Ïv¡¿_x0008_uÎd-Ó?$_x000F_ù	Í¿¢ÖI_x0015_9Ñ¿PâÓêñÄ?X`¦_x0006_£·¿Äê"9ëÖ?_x0001_À[²|N¼?_x0001_ÎLJ[n¿"¤Î3Ûç? Û8ßç?_x0003__x0005_è3_x001A_	cÐ?Ø~6ÛLÓ?ð_x0006_u_x0003__x000C_»¿_x0010_FZu+û³¿ ¾Q§â ½?_x0006__x0002_Ã]âdÙ¿°$ænÍ­¿®°uð)¾â?1Êß4ç? ½ð{P¹¿	_x000C_BaEé?p}¬ÜXÔ?@Ñ4ÎÈÍµ?_x0010_É+_£7È?xQýWTÜ?p_x0001_ÒwÈ?@¯füY&gt;¾¿¸z_x001B_¨Uy¼¿Xô	FÇÈ?_x0008_ßû]&amp;Ã¸¿æ¤_x001C__x000F_Î¿ðªlc_x0004_ä?_x000C_Ä_x000D_ú&amp;Ñ?G¹Ô§æÙ?¨°©_x001F__x0010_Ç¿p²zñ_x0005_È¿_x0005_Qâ´ã?@c¾Q9ÇÛ?ü¤pÜÏ?x;%¶×?_x0003_Áã_x000E_8?Ø¿U._x0001__x0005_è?_x0001_ïÈ@ó_x000D_|?_x0001_ô_x0017_*KÃ?tñÇw_x0002_Õ?@{bô_x0003_º?]cSÒØÄ?ü{K9Æ¿ø¦_x0015_àqø·¿ îøf¿_x0015_¦?`3Ë;¬Ó?¤_x0011_IðQé?Lc.CÔáé?¸_x0016_?Å,dÊ?rR¼ì?À»úN1À?0_x0014_ÙÉ·Ð?ðHËbÒÁ¿ _x0004_|Ñ¥¿_x0001_öö_x0013_p¨Ò?ô	7ÆMöÔ?¾aÒ±á?$Ý:òÃUÊ¿xáÎç´¿TÏ{º_x000B_íË¿`&gt;ª_x000C_P_x0003_©? ¹¶ø¨¦?[_x000C_Ã_x0007_¿¿`I_x0003_$µº¿ØÝbÖÛÔ?4èüe_x0004_Õ?à&amp;_|3³¨?ÀEø¤_x0016_oË?_x0001__x0002_h¦ë_x0018_Ö²¿_x0008_p_x0018_RÙÅ?¶úÇ0xî?¨i._x001A_;¶¿¾n÷¡? 9_x0007__x0013_Ï?_x0014__x001D_D_x0017_þ»Ä¿_x0001_àF&amp;ç?_x0004_sÎM	Ð?xÖ×]¼Ë?°_x001C_a_x001F_;_x0004_´?Èå_x0003_{KÒ¿è]L¥±ÔÃ¿H§ùØäÁ?Àç_x0007_b]¨Í? _x0012_òCð_x0002_¯?p÷×aÂeÞ?äÊLÆ^_x001C_Ú?(¬d¤Ú¿Ü?¦Pî,¤Ô?/_x0010_º;Í?&amp;cört'à?pUí_x0013_ëùÌ? Õ_x000B_¬_x0006__x0002_á?Àb_x0010_Üî¹½?¤è(åcüÒ?¨º®¡_x000D_Ó?Ô0X°`¾Ú?8_x0006_g9ASÁ?_x0001_ôí_x0018__x0018_TÆ?Jk¶Ðã?Øfc²_x0003__x0005__x0004_Ì?$0¡ò_x0003_Þ?_x0010_Ò_x0006_Ö¹¿¢_x0006_íÂ_x0001_ê?ÀÎÂæm¬?Hô*hó±¿¸T^_x0017_òá? x_x0006_¿±?À_x0002_ýM_x000E_bÉ?|Àá±ÆÐ¿_x0003_f«DÎx?P_x0012_P6ä³?p)¾_x0004_ø,±?Ä©)å¾DÇ¿ _x000E_ ú8«¿lKkõ.Ð?X÷Ôk~vÚ?ø.¯Á?¸"_x0018_\Ö?|Ç¬$âªÞ?\"ûoÍÜ?°ëxy_x0014_Ñ?4¿Å F.Ó?H´ß"ùÎ?á_x0006_¸_x000B_?tåÏý².Ô?ÀË*ìëÙ½?¨½©{¯õÝ?_x0003_{¥Á"oé?à&amp;Ñ31ÿ³? @äÆ¼PÇ¿èïçP&lt;³¿_x0001__x0007_@_x0002__x001D_Ývh¿_x000D_/Oqæ?ÀÑ­_x0002_ÃgÈ? »!ýÂ©?Ô¶_x0004_Md@Ý?(_x0014_&lt;ÖÎÖ?x¥ÙÎbÎ?ÐL5V¯(Ð?H[§?_x0018_å?Ø,_x0003_õëÆ?ö1t£¶¿_x0001__x000F_¢¡S?æ?¢GL|8ç?@RG(;_x0004_ ?hëÝ_x0012_îÕ²¿D­PùcÇ¿Ô¬¦¿r=Ä¿3þç_x0005_¹¿Üÿ¤_x0018_7Ò?l2ç«_x0016_Â? _x0017_:_x001B_èW¬?ðÔÅnÛD³?¨lhH­JÊ?`9Åþ¨¿· _x0016__x001A_ø¸?Ìô_x0014_ÌúIÒ?br;?h$P_x0008__x0005_Ï¿`¨ÄÏ,_x0010_²?_x0010_'Æ&amp;û¥¿,ä»_x0006_Û¾ä?êv_x000F__x000B__x0001__x0007_qÕ¿pÖ5È$_x001E_Í?&gt;ÎXµ?P_x0001_#¢_x001A_a½?$t£.lbæ?XVê_x0010_Ý{Ü?ØBÖ_x001C__x000D_Ô?`_x0011_TMoÎ?_x0010_Ä5Ç_x001B_1Ê?*R²×_x0013_¹?À_x000B_Î&lt;*?_x0004_I§Kå×?´sÝv/Ù?_x0006_NB à?à®}_x0001_GßË?_x000C_ø\ÐAì?À_x0001_Ý&lt;ó?À_x0005_6Q_x001D_»Ä? ÍPKðè­?_x0003__x001F_½c_x0001_?XC']%Ï?.û?Ú"Cã?àæ Õp¾¿ºLB_x0001_»Tî?¾ðãß'ã?_x0001_úLSj_x000C_¥?hô_x001D_\tå?_x0001_|¤_x0002__x000B_«¿F1!­_x0003_Ò¿¿3Á¿_x0001_pÓt!}¿~x*~ÉÝ?_x0001__x0003_ _x0016_UÅ&lt;Å?@-sîÙ?_x001E_º3Ò¯ã?8~_x001F_ÀQÎÀ?-_CìGÞ?X`_x000D_	dÅ?_x0010_åä¡]`³¿6_x0019_jöÊé?hÌFkxü×?àoÓ»²¿Ìä]5$×?@Ò¬íÁfÄ?À_x000E_Å+à?X9¬%ÍÀ?M_çÂ_x0008_º?ðmÉ÷ø]³¿àÎVv_º?¸ôCÏt©Í?_x0014__x0008_äsÏÜ?`7H¹ÙrÆ?`¤3ª¾ú¿¿_x0008_¬ÍÛ_x0003_Í?_x0002_:3	ã?(_x0019_ÏåÂzÃ¿_x0010_ô_x0018__x001A_äTÓ?[_x0007_Æ3'¿´_R÷.zÆ¿&lt;ÆÒþ¤´Û?ì@õìô¤ß?Hnì*_x0003_rÁ?­IKNÈ?_x0001__x001E_cE_x0003__x0006_sQ?ÀÅ,Uä?nÀ_x0012_äà?&amp;;º_x001C_ñ?h{6l?_x0010_Ã? ÒôP,å?_x0014_-ÖÊVPÙ?J|_x0011_ÉGìï?ØÖúlrüÀ?_x0003_ÚM¯«¿B©6_x0005_c¹¿¼_x0007__x001A_ÞÐmÐ?´¹´P±Ý?ôx/¨BÀ¿h_x0018_Õÿ"_x0007_Ä?hcò&lt;Ô_x0006_Ï?_x0003_bÓéCÉ?s_x0004_ÃdÓ?èT:_x0003__x001E_æ? ?R¯u¯¿@î&gt;_x0002_³Î?R~õgÕÍì?ì[_x000B__x0001_ôÐ?×ëâ5_x000F_Â¿¼ýÃO²Î¿þ_x0018_t_x0016_îÐ?ìd©ÔÏ¢Ò?ÜÐh@JÔ?íÇ_x001E_}_x0004_¿bÑÉjÈâà?DÜDbªÙ?Å_x0002__x000B_øÕ?_x0001__x0002_ð1z'Å¿Ä!¹\_x0011_Þ?_x0001_÷_x0011_KÊ_x0008_È?4_x001F_µ¼Ï¿ØØßÏÖ?ø©_x0006_gµ¿¸KBÑÜÀ?x_x0017__x0016_*_x0011_À¿¦å;Î1ç?Àä¢bê]Ü?_x000E__x001E_#!_x000F_Ü?ìht_x001B_Î'Þ? ëð_x0006_@®Ë?jlà_x0013_´Bã?_x0001__x000B_j_x0017_c?$óÚØ¦_x0003_Ö? 4"í]Å?ø_x000D_e_x001A_¾_x0002_Þ?P6Å¾õôÎ?¾.¼ÂQâ?ù__x0004_Û_x001F_Ø? ý_x0004_dv­?»_x0005__x0013_wÂ¶¿X{·âLË?XíÐ?°_x0018_F\Hü²?Ä~}øÓ?_x0001_±ÿ6m_x0013_p¿4à]­_x000D_õÖ?_x0010__x0002_C¤þ:©¿HoF²¿ÐI{}_x0003__x0004_k°?è_x0005_ÛØôµÖ?¾ÇãªR¹¿@gøRÀ?&gt;l_x0019_Ì?°p/n¾Ø?2-üÒÒ?P_x0013_~ä_x0002_×?òDÉBz¿0Ù_x0015_Q_x0004_O·?·åÝÑÌò?8_x001C_3_x001B_çß?_x001C__x0006_©_x0019_Ø?dG&amp;CäË¿0EÑêñ¹á?ìä_x000F_«$Þ?_x0018_¦çÇýÏ?_x0010_å_x0001_µJS´?Ôc_x0017_.tÀÒ? =@ÕoÀ?úþ_x0007_©8Ã?0Q½ha¡¿t_x0006_±î_x001E_|Ñ? ãZî4ÜÒ?è_x000F_'Á!9Ù? Ï_x0018_À)_x0016_º?nÿÝ_x0002_dî?à=á­LÏâ?pA¸ílé§¿@ÞäB?xScÒ?z2:ÅGµä?_x0001__x0003_&amp;Ä'ö1 á?¬SÃ§ï?`_x0018_Oõ§¯?x{D¿àÉ?àÍ:Ð¡Û¦? _ÜÕ4_x0001_â?¶£ð Ù?,rÒÔ_x0010_Ã¿ _x000D_Àü^§?à&amp;:Û_x0006_$²?®âÍ_x001D_ïí?¦¿_x0015__x0003_á?Àõu}_x0004_§? _x0008__x0002_Å½Þ?pøGÑ±õÕ?°i¾¨D£Û?ì_x0011_b@:3Ò?Pê_x0007_¹vÊÁ?òS_x0005_þØÒ¿À²uîì_x000E_¿4_x0003_êZ^£Õ?p`_ÛÉôÍ?H*e.ÅOÌ?&lt;õ3õ£ß?¨Ù_x001C_Áj_x001D_Í?_x0001_ùØ&lt;×¥¢?d«¯¿_x001A_Ñ¿Ø_x000B_NôcÂ?9´û¿_x000E_Ã?Âfíí{vÕ¿pL?¨|È?P{_x0001__x0002_åç?÷pUv³?|X KÇæ?ÀðcslIµ?_x0001_kh6o¿;égRÓ?t¦Mö66Ã¿@(¤~è­¿à¨ØÉ×µ¥¿_x0018_.{)ýdÈ?_x0008_¸/A×»à?¸_x0005_vWúwÁ?àxõº_x0008__x0005_Ù?Ã_x001E_Ñ£¾?(&amp;LhÄ¸Ð?9¸_x0014_RÙ?ìyè&gt;Í_x0002_ä?èd_x0013_-®Â? ÿ_x0001_=°¿ÀèßÊLË°?_x0001_5ÏbÃ«?üÍ_x000C_M	Ø?H;pÒ$óÒ¿ _x0016_mÏçÉÉ?_-F$¥¿x_x000D_ªð/lÚ?Ì²QîBÔ?_x0001_¥÷¬SÖ?h¦$¿_x000E_Í?_x0001__x0008_òûØ?àÂäÎy¨?0»Õ^¦¼µ¿</t>
  </si>
  <si>
    <t>aceb137dc7d9fbb445a2db9f70718e3c_x0002__x0005__x0002_®b©ì¼¿]èBiuä?NdPZå?_x0008_x3¶9ÈË?Ôëf&lt;¢FÙ?ôR3Ð×Á¿üée_x0013__x0003_,ß?_x0002__x001D__x0005_aR¡¿x«?	òjÀ?_x0010_Î_x000B_O!«°¿s2H·? b·ì}_x001C_£?zí_3á?d+^UMÛá?A__x0001_¹õw¿x¶ðÏÖ?_x0010_,AC¦¿¿D_k¢á?Øâ1_x000D_EÇ?$±ç¸0-Ð?Hï&amp;óÒÙ?_x0002__x0007_!#TÃu?à+¯4­Þ? Ô#ÐBÃ½?_x000B_¤ðÀ¿ úë_x0007_¡Á?¦LÃ­Ä¿À?Ùsd¨£?!_x0015_i#_x001B_Ó?_x0002__x0006_óÄ_x000D_fg?_x0004_«¬ÚÇÔ?LZh4_x0001__x0002_4Wá?T8ñã&gt;Ü?Ð2úÈMoÌ?©ß_x001F_&amp;_x000D_¸?_x0012_Åi_x001B_ØÄ¿_x0001_BÁ;úÔ?¨`¹_x0016_½4Â?0¹õ:¦¿x`fæÎ?ø6Â°Æ­Ç?n_x0016_Óî?0J-Ý_x0013_Äº?`[æî¹=¿àÅ¡Â_x0019_à?È_x0003_Ç,¸Oã?¼¶2k¥_x0007_Ó?ìÕ6+_x0017_À?äja©^Ó?à·ºP·3»¿_x0018_Ö'ÌüÄ?_x0001_dhí_x0011_ØÆ¿hm/¨3Ä?Ä2¶Ú#Ü?äh¨ \×?äãX®YïÄ¿_x0018_6­hÌ?¸]Ãö_x001E_wË?r£þª'å? qÝD_x001D_Ä?@Å_x0016_ùË_x0017_?PA?vCµ?ºÐ)á?_x0001__x0002_H1V+_x0011_ÔÜ?D_x000D_"_x001F_ÏÒ?_x0001_#AÏ%_x0019_?_x0001_ª_x0019__x001A_ÀÑ?àn¼)÷£?µbgd¿¯_x0018_óYÃÏ?Àº£Æ?¼&amp;ÐfõzÒ?p_x0010_ÈúÁ?_x0018_¶±QÝòÞ?_x0014_É&amp;PÂü×?øÌú¡_x0018_è?ð28ê]´¸?H)ó­¾É?ðä_x0003_aµ¹?°IØ_x001C_2É?pãm[_x0017_gØ?ÀWL¹ª?èåÇX*iÒ?èßÙf³Õ? _x0002_úÝVE°?ÐM0¦Óºº?f áM¼¿Ø/`Ó_x0007_×?¤c¢è¼èÞ?jMàmî¦ã?bKÞ²Ñ?x¯mÇòÒ?äÚºó0-Ý?üÍ\^Lá?_x0008_æ_x0005__x0006_R¿é?x_x0016_¶_x0012_[´¿pdU_x0002_:_x001B_»?À¡æfÌÔª?ÌH82SÙ?(_x0004_Óà?ÀKtµçß?ÆR¢Sóá?_x0008_4å(4Î?P©¶ë¶_x0012_Ã?Àèb_x000E_ªj?_x0010_Kg®&amp;1µ?@Vì0_x001C_÷?(oäìµ~×?ÌàrZøà?_x0010__x0008_ó_x0002_áË?ètý__x000B_Ì¿öãö£µyä?\%$ã?_x0018_nÃÓ+À¿°ÃZ_x0003_Ã?X+Â/î_x0001_ã?_x0005_+}íh¿H)¿Fû½¿:8¹Âiä?_x0004_F=Óí?ðò)+iÂÛ?äô;ìcAÛ?ô,ÜÃ¿_x0007_Ø?F{làé?@]pðU¤¿®_x0007__x000E_pÌ¿_x0002__x0008_à¦R_x0018_£?Î_x0010__x000C_ýOÁñ?Ì_x0017_pò{ß?àU$0Ôý¿Ù¼_x0007_`¶Í?ïÔæ? ê6_x0001_ Ò?ÚÔÙhë?;w p·×?0ñ_x0005_9iE¹?4_x0004_~_x0013__x000B_Ð?hÌæÔT_x0016_Û?psÇX_x0007_[¿?äopµ_x0006_Ô?Þ{câ_x001C_öá?4\!ÿxÅÛ?Ksx¨r«?ÐE¤7ï¤Ã?_x000C__x0004_Ï/ç?ìæ_x0003_&amp;&amp; Ô?j\¾¹´ìÐ¿ì¡qï_x0004_Ð?ðurBÄ?\P5u_x0002_YÁ¿|»¾ÂV_x0005_Ó?l_x0004_`ÙÚ9Õ?¸´8Ô_x0005_õÞ?Òöµ_x0003_É?Ø¡¥lC?0ª&amp;ï¯CÅ?xø{/OsÕ?À9í&amp;_x0001__x0002_LY»?ÝRq¶¿èË_x0004_[Ì¿Ð_x0014_È:­¿?8ò+§çà¸¿ÀÄÒfV_x001F_Í?|êþ_x001B_á?Ð¾wÇîûª¿Ô:Ä1_x001F_iÐ?@~=C=ÍÐ?pºo±hCÌ?|fÈfà?º&gt;+ï:à?`jgÖ®ª?¸µ[OYÛÁ?d6wF_x0014__x001C_Õ?_x0001_I*e_x0008_´?ð_x001E_Z$6º¿_x0001_²Ú))¥?°=*1s@Ö?_x0001_S¹àë¸?°_x001F_CÌÔk³¿ öka£?èö_x001F_s²´Å?`Æ_x000C_öÚ\­?ìÏ!bMw×?d,_x0012_ËÙãÔ?Ä~B'SÒ?`×ç)à¡¿°`ù=Oî½¿à:·Ì_x0008_°? _x000D_m'xAè?_x0001__x0003_À¢s\ýÞª?_x001C_7ë)X°å? dð_x001F_é6ª? ô)c¢£¦?¸t«Ì×lÁ?PGBgÊXÝ?èK8_x0007_lèÇ?a«Ó?_x0008_³]wô?P_x001B_ö8²Ýµ?B_x001F_7!3ì?¸K¨s-à?$_x0010_®(×_x0019_Ð?$Ô?È É¶¬Ò?_x001C_ª4æº1É¿ _x001D__x0001_Ø¸¶?V«î_x0010_(&amp;æ?è]_x0016_ÃÇÝ?0_x0007__x0002_${¿Û?b¦ÕCIâ?ø#ªãÁ_x001D_Ó?°ìS?°?_x0019_3È¥¤á?`ßåâFf¿°*÷Hs	°?Øw.Õ_x0010_Ò?l)Lî_x0017_à? ÒÿuGÛ¿Td&amp;z¤Û?_x0010_F7tá?´_x001D_n_x0001__x0003_L×?ÆÅR_x0005_Åà?_x001C_kÍN.kÕ?Lö1Ð=¯Û?´[ûÉ_x000B_ô×? _x001F_ç_x0013_Ø;Ü? ©ì['_x001A_Á?_x0001_`~ô°§&gt;? ±:65¯¿´¿2%_x000C_aÃ¿ öá_x0012_¿_x0001_ãmY9zß?4,L^£:Ö?_x0001_CÎh_x0015_U?pGöü¼¦½?àDï!w_x0011_Á?Ô¬Ï_x0005_òÑ?øB/q_x0015_Õ?_x0002_'éÂ}4å?dw· Í[Ö?àDGÖÿ_x0011_¤?dV¸F_x0008_ã?Ðè_x000F_ÆÊ½?|¬nE¿_Ñ?ÐOnÕ0¬¿_x0010__x001A_ñU¸?ðDz\_x001D_Ï?L&lt;0 (þÇ¿´®_x0010_¢Æ(Ó? Ù^~&gt;ù±?¶m.£f_x0015_à?¾bä/!!ã?_x0005__x0007_È9uhÎØ?"I=¶ð?_x0005_ °{)¼?öJÍ_x001F_é?¸_x0011_=_x000F_êÊ¹¿Pò_Î)Ó? Êªs9_x001D_¶? àû¾_x001D_¥?|Õw7ÄûÔ?Kû_x0011_Ã_x000D_Ó?~ÔL#XGä?¸6F½QmÀ?`Å:Rwf¥?üyö_x0001__x0013_Ï¿ºZ_x0015_ _x0006_?PØ 1ovÃ?_x0002_I&lt;tßã? ~4cDÍ¿ÀàÛ_x0004_ö?ñÎe*bÍ?CEæcÛ?@­t_x0010_¹¿àøí=_x001E_¿äñ_x0003_µÎ¿X_x0014_&lt;Â=î?ÔY»_x0003__x0015_Âà?À^_x000C_DÁ?°²¶bâ¤¹¿¨µÝ_x0018__x000E_Ú?xG3Ø¬Ù?&gt;1ëCCéæ?P_x0017__x000B__x0002__x0003_â½? Érý_x0019_a±¿pn_x001E_{´¿áÜÎ&lt;?ü_x0006_B_x0006_i_x0005_Ð?þ3-ÜRò?_x0008_BBzöÂÕ?`';3_x000E_b¿_x001C_#«­_x000C_+Ø?t·ò:PWÉ¿ØG_x001D_	ö¶ä?î öÛrPã?z&gt;Ç_x0002__x0016_mà?ÒòB_x001F__x001B_×?ÀÜGÂU×Â?èÌ¾ö@8Å?`¤Z=³?P_Ô¢âÉ?^õ_x0005_?E}¿ Fáç°?_x0008__x001A_À±¿&lt;|J7-÷Ó?L5d'*Ü?²ù_x0011_mU[â?zõõãºÙ?4¶Ò6_x0002_Ýã?àÕØÂ_x0001_Ø?à~¦_x0004__x0001_ ¡?çxMÀ?¨G)ø9ß?°[oì¯ô¼? : _x0006_»j¿_x0002__x0004_0®iºñÿì?ð$_x001C_.ÉÐ?øI3Ä_x0003_oÇ?´w:t0_x0002_Ø?x2øRÉ?0Qz FÒ? BªNX,À?@mH_x000D_Û?$µ­ä?0tª_x0018_Ä!¹?ÈU=v_x0004_EÔ?ø+ã_x0003_ Ò?_x0018_¼,?lÃ?l½ÚH¿_x0010_³-B&lt;5½?8üë¡_x0001_1Ä?_x0002_2ÝðÍ_x001D_Y¿´Â!¾2ç?p_x001E_:æ½w¿¿¬ÊTô_x000E_Äß?à~®Wà¸?_x0002__x0013_÷	«²?Ql,gò÷? &lt;;®°Á?@qd3ÙÎ?0_x0012_j_V¡¿àÑ_¢ïÀ¿öñ_x000E_RÖ°¿P«ci&amp;_x0019_Í?Èð¦|0w²¿$§ºP.Õ?qe¹_x0001__x0003__x001B_Íß?_x0008_²_x001D_ä½Þ?íVõªªÚ?8Îúk_x0016_Î?_x0008_%'u¸%Ä?°ýp.Òä?¸­ZcÄ?,LÝøÎ×?_x0008__x0013_½ü_x0006_Ö?ðÜy Õ?0[W_x0015_Eµ¿xå_x0011__x0004_?"NµýYÓ¿p4=Åþg±?Ä_x0012_Áª°3×?Hgçû_x0002_¼¿àGð1[À?bYÆûf6ñ?nè_x001B_À9ï?¸©Ì?_x0018_l&gt;ñÖ_x001C_Ê?Ð!_x0007_}ö0´?¢_x0007__x0007__x0016_ñã?0~º+r[¼¿ b`Ì¿Ä?Û_x0003_q	Ê?_x0001_ÍA+÷T?&amp;~½¯ãòê?_x0014_ðiézÆÒ?_x0001_nðâ¿]~¿ #Â&lt;1_x0006_µ?ô_x0014_£Ê»ß?_x0001__x0002_0Û½-_x0014_å?hôÈB|õÕ?&lt;Ây_x001E_(Ø?Þ_x001C_Fìô?\£µl&gt;VÛ?ð5#_x001D_ÎqÆ?¬ý_x0005_v_x000C_ã?ØÊ_x001C_TÊAÜ?/Ýzº_x000C_Ñ?+¥óÉx¿ 5k/Ö8Ï?_x0018_TòÈziÑ¿Àv_x001E_+ïÂ?àÅýü«­?6ÝGô?8¿_x000C_¯_x0010_$Ï?@-ÐóA_x000B_?½yV_x0008__x001A_Þ?_x0008_/_x000B_Ö\¿¿Ä&gt;_x0013_bâè?è¿{ºÖ?lP¤Ê@]æ?_x0006_ÒÖÜÕ¿(×ÃC_x001F_:Á?_x0019__x000B_5ËÄ?Èw_x001E_±¥È?_x0010_k¡JïbØ?_x0001_oö_x0013_ä§¿_x0001_Uú,0Ò¿_x0004_õÕ_x001F_#Ü?ÐÚ1_x001E_]HË?Tbû_x0002__x0004_Üáè?æEXa»÷ê?Jd¿Mð?X=4fÃÅ¿p_x0011__x0018_õfÑ²? mõÝÎ å?ØqP³¼¿B_x0019__x000B__x001C_¤Qñ?¸l8Ñ4,Â?Ð,:_x0008_)³³¿_x0018_Ñ¯YÔÉ¿ò_x0002_fI_x000B_pÒ¿¼ÝLëÁØ?_x0002_]°uú?8gÈÚÜ_x0016_Û?lGóÝ¬¿ 9a_x0004_­G¹¿´r_x0005_eÀ?ÑÀ¼ªÒ?_x0002_»â_x0008__x001D_?h¸èÑ?ÿGéÔ? Ä_x0012_þPµÌ?pºf_x0001_K½¿Àðúøq¿èZ_x0010_Ú_x000C_ÔØ? ©_x001B__x0001_÷Ú¿¿ð'¶©·Ù²?BòÔ¡;üé?_x001C__x0003_q´?òþUÂ¸×?ÀêTÔxd¿_x0006__x000B_ &gt;]¼õé?4Å¼»Q×?ºv_x0002_¡¿?xÉßºËqã?_x0006_{}~_x0010_±ã?àêÜ_x0008_HD¡?LóÒý2ÇÙ?`·_x001A_ÖÌ?òwtÈààã?rÈøík_x001B_Ñ¿ÛX§_x0001_»? ×QQdÛ?hÒWDá¿Ì?(IQ_x001C_*Á?@_x0014_Þ_x0004_ê¡? _x000D__x0003_6?_x0010_F_x0005_?PÌÎ?ÐñwyuÅÅ?3;_x0014__x0007__x0008_Ó? _x0004_Gàe_x0012_Ó?Ps Ä=¾?4_x0015_&lt;)ï8æ?_x0005_´³éÉ?_x0010_"hìÔ? 	àù|'¿ø\PÏ+_x000D_È¿ _x0019_Ñ_x0004_Ë¿?_x0012_ä¥_x0012_ôï?0Ç_x000E_ °¿°Ô½_x000C__x0016_? ¿øÀãU1Ö?¸ßGü_x0001__x0003_ÛÄÉ¿.Nû=bÇ?0¤_x0013_Ñ¬ÉÎ?èÃá_x0011_!À?8»©_x0019_q/Ú?&amp;ÝÆ¯èÐ?_x0010_PD¶¤Ó?øÀ_x0002_tË?»£ôÉ_x001E_Ø?8X¢ÁrÞ?xÁÝ9Ñ?h÷µåø_x001A_Â¿0U­-¸ÀÀ?_x0006_Òÿæ?¤Ðÿ5Í_x000B_Ü?pÙ÷U"_x0008_À?`3õa¿ÈªóÝõÑ¾¿j_x0010_CÐfÂá?_x0016_&lt;ØÀ_x001A_qæ?8&gt;äØÐfÏ?¨\Zn§Ò?_x0018_áj?dÍ? ;õd¾ZØ?_x0010_¥K*¤Ç?_x0018_\dÝkÚÜ?"e_x0011_ygÎ?Ô&amp;83&lt;7×?H¶Ú_x0007_ÇÍ?à_x0011__x0018_iª[¬?0¾_x0005_"¸_x000B_º?îyåNÜ?_x0001__x0002_d¨bCÇ?8IñH·ôÎ¿_x0010_é8,Ê¬¿|ÑÇóã×?å_x000B_òë_x0003_Â?pKÿÊø¾?øÍ_x0003_·_x0015_ÄÓ?_x0001__x0008_½_x001A__x000D__x0018_¼?dð\¹÷Ù?x'Á+'/È?Ð~UC_x0019_×Ó?d@ñÎP&amp;Ñ?p&lt;-RÚ?ØjÀ_x0001_Þ?paUF_x0013_«¿_x0001_ÈO?ø?ø_x000F_óÐ_x000E_Ã¿ ÷O_x0018_nÕ? _x000C__x0017_H½¶¡?P1¨[J6¸¿ÀËP¾QÅ¿á'?µ¿°]æ­¼?P_x0014_Ä·´¶?$pôDGyå?_x0001__x0002_°K_x000B_¨?_x0001_:&lt;lk?_x0010_$G..¶?Ðà?__x0016_ß?È/á¹Á_x0016_×?t_x0019_g¦5_x0002_Ã¿"oUº_x0001__x0007_×µæ?Ìo/Ò9µ¿&amp;1é½ç?ààkðÍ}Þ?_x0001_ú¨ëU¿¨üuÔÁ?_x0004__x0007_=FNNÕ?È_x0003_iæ³×?_x0002_4ò_x0016_·¿@_x0005_#)_x0005_gª?pÿ¶uÿhÁ?_x0012_¬·¿_x0018_4ñýÓ?(=Ä\°¿ÜúD+yã?ðÏ_x000E__x000E_~Ç?_x0006_Ï`_x000D_î_x0015_Ñ¿ï_x001F_Ü_x0017_Ûp¿&gt;ûmTY#à?_x000C_¨/dw[Ã¿ð%Äº?¸_x001E_5G&gt;4é?À(ãßÐÓØ?Ð¡äETÓ?X£Ôæ7Ä?_x0014_G;_x0011_ÞÒ?àaÅ±K_x0010_·?`Øfve´?°Éñá@Ç?°ü.ü±?îû¿à?t:ü_x000F_£Ì÷?_x0001__x0002__x0010_WåÛû±?P]/`_îÐ?Ð¯IÊ?¦¿_x0019_ À_x0014_xë?`_x0018__x000D_k¡?°{Ý÷±?ð_x0017_þöÔ?@§B_x000B_ã°?&gt;ëek(Zä?¼_x001B_;8uã?`½[rT_x0012_²?$'YÌô_x001F_ï?LCív®(Ú?°ãÉ-Ðá³¿(WÙ}_x0015_Ï?_x001C_yT@Å)Ù?ÀDPjZl¿8³`Ü?ø_x0013_!@_x0002_äÍ?_x001E_DTÍ\Yì?@_x0006_ª!M)Å?èÄ}kæÉ?ð_x0002__x0011_®|Ô¿_x0001_eÓ7Ð§?¸ðÓñ2Ú?_x000C_&gt;h_x0001__x000B_DÂ¿àí§!$Ä?ô«Ï0%Ò?ÀwF«m¯?Tº6Sý_x0013_â?À$!ÔFÍ?_x0007_­_x0001__x0002_h]Ã? K¦_x0002_ÎÖ?P¾_x0019_Lí?_x000C_ðD#Ý?zLU_x0007_PÆ¿¨;_x001C_àÜÂ? Õ©x7ËÛ?@|¾îy©?Îúö÷þà?¨?Ô=41í?lJÿøþéé?_x001C__x0007_Ú 9TÞ?0ý_x001A_ü©¿Ä_x001E_þÇØ?x­_x000D_ÊGs³¿Xy_x001B_¸à?üaÛ±;Ð?j_x0013__x0002_ÀÇ?_x0001_ÛC_x000D_Jð?Àë_x0005_ÿFiÈ? _x0001_,_x000B_¿?T_x0017__x0001_WmôÝ?ÆÃ¬Ì4_x001F_à? ìYÍ_x0005_ÚË?Ì_x000F_G¨²åî?_x000C_ëG¹_x0004_&lt;Ð?hí_x0007_í³¿_x000F_¢dXbÝ?ØÚJJµ_x0017_Ç?ðÝz`ä}·? _x000C_bÆ+ï¤?+Ú3g_x0004_ì?_x0001__x0005_&amp;_x0012_B³Þ_x0006_ã?ø¦ÖfÃ_x0018_È?_x0001_a_x0001_$?ÈõA_x0006_¤¼¿_x0008_ZH";Þ?LÅ¹â£Ý?¦BÛ´Ðæ?_x0018_~_x000D_1:mÕ?@ªfÝî?¤_x000F_Õ­_x0015_©ì?R*ØÕ®¿ä?ÁÊ»h·?_x0012_¯·Î	ã?(áªX_x000C_a¶¿vÃâ×-âå?@Ü	ð¢Î?Äòn)Á¿Ø`&gt;ÜÑ?Ì_x000F_Ðä_x001A_*Ù?t1ê	ç\Þ?Àå_x0018_½´?_x0004_ö°V_x0002_Û?_x0018_0s òÂ?@VÀ,x±ä? ?$ÓÁ¬?X|_x0003_¹(ÃÐ? _x0007_Df*à? ¹_x0002_#û¿L_x0007_Ò¨üBê?#&gt;_x0012_ltå?xkJý_x0008__x000C_Ø?`þ=_x0002__x0003_M¦?°RÞ{f¶µ¿H0èv_x0019_£Ä?2V_x0001__x0005_ãé?Ô£Ãi_x001B_ß?0pºz_x001B__x0002_À?Ùn_x0015__x001F_?H2³{ªÑ?@tpñÆx½?:ÆZµ_x000F_Ãä?`ÝTö_x0016_¿µ¿W¡A³_x001E_Ý?¸k:_x0013__x0007_~Â¿hÁ¹i_x0007_;Í?0U9_x001A__x001B__x001B_°?6ý§²n«ã?ÀåÀ£? Tä³º«?´p{R/Éì?ä´¶ÀwÒ? BWöåj°?dü§_x0007_Ö?:~_x001B_~zUà?2N½_x000C_SÞ?_x001C_0_x000B_ÓK¨Ø?ÆMJ'Û?èYòIF_x000E_Ê?`ÊN;. ?_x0010_ëÈF_x0012_¥ß?l_x0004_Ã¥èRß?l_x001E__x0019_¯l Ù?Ö()½­â?_x0001__x0003_Â½ªb¡å?äû_x0018_]_x0017_&amp;Ü? Q_·mÇ?Põ[ýo¾º?ä_x0011_]£aPÑ?´ãçã¿ÚÞ?k_x000B_R_x0005_¼¿_x0001_ZfVj?`¥SÃ£¿î¦tÁÆâ?P_x0004_Có'§Á¿B0 Ò?_x0001_ÚÜ_x0002_Uür¿ÀÚº)w_x001B_£?ü!-îpÓ?8®·¹\4Ã?_x001C_L_x0005_Üä?HÎ_x0007__x0011_·áÎ?ð÷MI#Õ?_x0001_ÕÖ_x000B_ûÄ«?L7ká³äÛ?ÆG[_x000C_³¦â?Ä´"s¦$Ñ?_x0001_ô:Á&amp;jc¿°µþÆÍ?8fµê_x0007_b±¿$àGh¡OÐ?`1Ô_x0004_¥¬?VYø·Tæ? Ì_x000B_ü°?NÚ(Wî? _x000C_	p_x0002__x0005_ä»Æ?_x0002_ìIõ_x0017_?Ð\Ì/&lt;é?~ÃëÎxúá?_x0002__x0014_ûà@ß¯¿_x0002_óÿþ³_x0003_?8{_x0011_7DÊ?@gcs_x0002_¿¿º¤BõR÷Ñ¿d¿`/aâ?ÐÎÃ_x000E__x0003_g×? ~æ2 EÓ? J%Õs¯°¿4¸F_x0001_~­Ü?X}_x0013_,×Á×?/É©wÂ¿à$x_x0005_Ö?b½C_x0004_0ç?î²¶_x001E_0ì?ñÞÖ2;«?8iÌýº¿_x0002_öÈfªiÒ?L0ü÷|í?ÌëèîÙÅ¿¨ÔZ¿U_x000E_Æ?°éÄN¹?péöÌò#Ã?è"@ãz_x001B_Æ?@õuYÈ`Ü?Ðm+Óî¸?8È5üíÛ¾¿Èº3-ê?_x0002__x0003_È_x001A_Ã_x000F__x000E_mà?Ö¹]1(-Õ¿ _x0004_&gt;$çá°?ÀÈ+u¿_x0002_\q3EÁ?àÃûî'®?X_x0005_*és_x000B_×?0*N%y_x001C_¾?H¶ô?Ú×?4s2FßÙ?Pð, &amp;_x0004_Ä?&amp;Ù{Tñ_ñ?À&gt;r«q?Äï´_x0015_Ó?`ßé_x001B__x001E_ô?_x0002_b_x0013_¢{Ìl? jÕxìH»?_x0010_¬fñï?°;~î¨Åß?êqHÛíå?$_x001B_Ü¬5_x0001_Ô?Ð_x0001_[§@Z·?8Þ¾U,Ä?à9C_x0007__x001D_½?Ç,+/H¿¸1ÌÈ?@á³_x001A_¨Áè?äM½2TÑ?_x0006_åJÆ_x001C_8ã?ÚÝA_x0002_Þê?_x0002_ft_x0010_µ;?2ÓM_x0005__x0006__x0002_íà?øël8Ö×ó?_x0018_}_x0008__x000D_¥KÊ? q_x0010_Oa¿¬?ü_x001E_«qY[Ö?ÒU_x0012_¦¶ñ?4pYtUÐ¿\_x000D_Ð©_x001E_õç?ËbývÅ?ÐbøGÓ ¿8_x0003_pHÄÒ?°s§û¨RÙ?ôÇ_x001E_´_x0002_æ?Ð]ÛEÁ?ø¬ÈüeXÈ?7ÔEL ¿@ÚVþÂÉ?x_x001B_jÐÄ¶¿°6b¶äþÖ?@ÈÚZQ¿_x0010_'(_x0010_@»?uÍû_x001C_3à?ð`Ä:nÃ?_x0010_O?_x0010_Û?_x0004__x0002_¤¸MÝ¿FÃÙ_x000C_Ø?_x001C_i&lt; À?Òz@_x001C_Ú&gt;í?xt³Cí°á? =f8ÿe×?õ_x0015_¹.Æ?îÏé_x0001_j¢?_x0001__x0003_ lø)W²¶?_x0001_ZÜô,SP¿_x0002_v_x000C_èÜ¹¿_x0018__x0017_î3Ò?Â¤¨_x0001__x000D_èò?è*$)S¾¿f|¦0ÔÁæ?_x000E_N¶¯íö?«#ù_x0005_Äá?°ªò ÐóÉ¿ Æu_x000F_½?`#áª_x000E_%¥?øÑ×ìÖKå?îi&amp;_x0003_­â?BÓ¼¤_x0016_®ë?|?àU_x0002_Ð?#_x0007_7_x0015_x¥?àÀ_x0011_Æc)Ä?_x0001_Ñ~xi_x001C_´¿Öu_x001A_cáâ?_x0006_¸Þä@æ?nOw9ÃFé?_x0001_à_x0006_´k[?àFÍ|ï_x0011_¿@¹½_x0015_Z)Í?_x0001_LpT?~f_x0014_ Ò?à&gt;Þ.Ó?`¢V°­?4JHTßÖ?d+¬_x0001_õ_x0014_Ð?kÇ)_x0001__x0003_X¿±?@¼A_x0019_Ó?°ªlý_x0002_²¢¿_x0010_§T_x0016_¬°³?4&gt;_x000F_îä?_x0008__x001A_¬óCyÚ?_x0001_ð_x0012_D&lt;Ý?P£Àp_x0019_Ø?_x0016_\;+êæ? ¯_x0015_þ¾Ï?ì_x000C_üPDÈ?_x0008_pÞ_x001E_Qð?ÈÏQ´Þ?°_x0004_üjk"Ò?8!Äm¡_x0018_Ë¿ø_x0002_e÷ÊÎ?i¹l÷Å¿t`¾ØG8ï?Ô&amp;\à÷_x0007_Â¿»üJ_x000F_?þ¨ââá?$pY_x000C__x000D_Ö?d°D_x0016_v÷×?0ÔÚW"þÀ¿0öT×_x001F_×¿Fs1?_x0008_×M_x000C_·À?ø¯s ³XØ?¶¸ÄmDsà?ÜÃWp%Ô?XÝç·îÙ?,å³-+àÙ?_x0003__x0004__x0003__x001D_QbÓ?@/{ñÊ?`½	î_©?×.;A_x0018_Ó?è&lt;¢3ìÈ?¶_x000B_Ø¶Bà?_x000C_ûsélÞ?_x0018_`ùæÏ?06ß`_x001F_pÅ?`	S7°À³?(Ð_x0001_aßá?Â¨ñ&gt;©¼ð?lÑZ_x0019_Yâ?Lq%WÈ_x0003_Ó?Ú½·-_x001E_v¿ sB_x0017_·´?¸;LKÐ?_x0003_»\ypu?P* £_x0019_º? ÓàZH¬­¿_x0003_L_x0002_^=yj¿ 0_x0019_9¤¯º?@¿_x0015_r¤ËÂ?_x001C_Rèá?àÖ?@ù¸BÉ2¢? _x0016_¬ð_x0001_ã?_x0003_wMWá+Ü? Z	÷_x000C_9¿ð.çû_x0006_Ô? ÃçÈ?ÞëÕ×ä?øñl¶_x0002__x0004_Æ?_x0008_Õ(M¥Ç?Ø_x001E__x0011_ÄÁÌ?_x0016_ª¤c&lt;Ãç?l_x001E_3_x001D_qÇÊ¿`ÑïÙp¥¿àÅ_x000C__x000E_«6 ?_x0010_)àþ_x001C_¾Ã¿© ·h?Ý?vÊÅM#wó?à¼_x001B__x0002_Ôæ?_x0010_üü_x0001_4rÀ? 1LëëÐ?P#f_x001C__x0003_	ï?¸'_x0010__x000F_?iÉ?÷8|á#´?l@Þy_x000D_Ü?òÕõ²¤á?:ÇÁPðä?®­ _x0016_ÞÝ?`_x0018_}]_x0013_Ä?îµ9^Î_x000C_â?¹1 Ú?_x0005_9ÇG{Ö? qfxßÐÀ?ÀGð_x001B_øFº¿ÜçêRûgÞ?ô±H ,ÞÕ?tù=VÜéÚ?\ï_x001E_7gÞ?L-=_x001D_ÎÖÛ? |_x0006_ÜPÃ?_x0003__x0004_¤µâ©CÓ?ð/ðÒ¹Ð? CÇÐÁ?à_x000B_¾7Ñî­?Ññ_x000D_Ì_x001B_Ð?_x0003_ä_x0002_Ã?À¸jaj_x0015_?P-"MmüÑ? 9.bxò¢?p¢gKØíÄ?_x0008_/6Óu_x001C_×?zGèkGaê?Ø :í ÚË?Üçø@iå?_x0014_EÃã_x0011_Ê¿_x0014_¤"SÜ_x001B_È¿q	y¾ñï?XèAä\Ç?p½:b(Å?Ðr_x0014_«±_x0018_Æ? _x0017_Ì­-_x001D_Ï?_x0003_9'y&gt;¶?øe1¾ÝÞ?ø1ÍvÁ7×?Dð7èè7Ý?L_x0002_)á¢ìÛ?PçeÖÒyÓ?È_x001A_Ç5N_x0016_Õ?À_×÷Ä?$_x0001_{TØ?2VUä?ü¢­_x0014__x0001__x0003__x0002_&lt;Ø?@S_x001F_ôèZ´?®fs÷b_x0003_é?PG2}Þ?_x0001__x001F_&lt;&gt;'Q?yö_x0014_ßD?¸Þ±ù_x0008_ÞÈ?H&amp;_x0003_Y_x0008_`Æ?sA_x0004_v¢À?*v·u	¦ä?¼@Éæ ¨ç?°vÑ_x0004_¯·?Ð:¿T_x0010_Çã?_x0014_Í2)Ò?ÀÑÀ=º¬?.ºm°¦á?XJ_x001D_%_x0001_RÐ?À=x¸¢h¿,hd+H½Ù?@æòûì_x0006_À?l_ÉóëÔ?@:¸ëÄ»Î?T&lt;YgãRÐ?JÁè#À¿_x0001_÷¯­t?Àr:_x001D__x001F_´?ÐxâæÊ¿`¦m}_x0019__x0001_§?_x0010_c_x0012_¾¬ý¾?`\QF_x000F_òä?B_x001B_N_x001B_é?~p{^©à?_x0001__x0002_8Íév~º¿ ]_x001A__x0016_ù­¿4G_x0017_'_x001F_À¿DºCh_x0011_~Ö?_x0001__x0012_Tè?`_x001C_*ÂbË? øÌè_x0016_¸?HeÔ_x0013__x0012_DÐ?àýK¥¡¿ð_x0002_qoT°?d{F©¶Ò?xöD	_x000B_ZÕ?_x0018_ñô;Ü?_x0014_ñÞú?Ö?BùOsdá? Þ¾WiÞÜ?Ú@_x0019_·Ý?Ú+÷?_x0010_ß°T2Ó?(_x0012__x0002__x000C__x001F_Ä¿_x0018_N³Oð¹¿jÑû@:è?Ð«×hüZ¾¿_x0008__Ö°ïÔ?¸&gt;_x000C_ÙJß?nJuäØ?à! ª`±?&lt;_x0006__x0002_«×?h_x0007_U @Ï?¾@²:_x0011_»å?l£{ÆPbì?|_x0019_¯_x0001__x0003__x0011__x0003_Ñ?hîB-ËÌ? h_x0012_Ø_x000F_-°¿@:×_x0008_¥Ü?(_x001C_[tÒ?_x0001_÷´aö$?@MÉù×½?×W³XØË?pê_x0004_·_x001E_Ð·¿®ýçÚüæ?ä"/g&amp;Õ?ðn.&gt;_x001C_¤À?`ê´_x0015_Á?_x000E_ì¶ÑÛÓ¿È/x»6Â¿TwÿÕøÕ?ÌGÕ:ÊÓ?^õH:&amp;Ð¿Xg+³*6À?2nÀÛ_x0002_ð?ÀÔ`_x0015_â¹»?pÂUóº?ðÞµ/Ç¼Ñ?ðGÀ_x0004_|¬Ë?ÀñQÙïq¹?p¡$Ï_x0013_Ý?_x0014_ÈáåËSÞ?&gt;âBÁ¯ð?þÓVóÔ?t×èÍ_x0011_Î?&lt;C8Üá¤Ä¿¬_x0018_½_x0010_øDè?_x0001__x0002__x0018_û|ÈçzÃ?ì|PCÐ?H´_x001B_â&amp;×?_x0018_xç?®º_x0010_Ìöjä?_x0002_*Ùå³@à?(te:Þ?¼ø_AÖ?|ê/0_¨Õ?_x0008_ÕÌ0ëå?eC¡ÉÀ?èH±ô¿É¿ÜÈ_x000E_ÐRÀ¿À]ì_x0006_K1Ì?¾"þuç?_x000B_¹YsÙ?._'P¡Ð¿ `ÒÙnÊ?AhíéÂå?ÐB_x001C__x000E_ý\·?¼Ð_x0001_9üè?hpÿvîÝ?L_x0007_,ï]ðÈ¿@§_x000B_8_x0008_ª?I#uÖ?_x0010__x0003_I_x0015_Ö%¥¿(Ñü_x0011_,fÎ? ]ß_x0011_&lt;9¿àÃ_x0004_i_x0010_×©?of*p¹à?0^dH]Ó?´3_x0007__x0013__x0006__x0007_Ì_x000B_Õ?Àü¸S{¿úM¢¹.è?_x000C_h¼RÝÀ¿tX¾²ÖÕ?xTr:ùUÀ¿ÌÈÝÏ*Ð?à_x0008_~_x0016_1¿è5&gt;_x0005_Èi¸¿_x000C__x0016_¡Íå_x0010_Õ?ø_x001A_qA+Æ?tÕ}4_x0011_yâ?,Í_x000F_/ºÞ? =µSWØª?li¸üÉ£Ñ¿_x0006__x001D__x001F__x0004_½¿  û?¹«?OE'ÌÀ?&lt;º3¢ÁÐ? Þ+pZY©¿Hò0±ðÔÐ?ÀNøÓ»?ðS_x0005_ÈE®Ø?°?_x0001_É__x001A_Ë?_x0002_C_x001D_ÉÎÇê?Ð_x0019_¸kÝûÈ?*Ó¸?Hà3tû_x0012_Û?$°ß¤EÖÛ?|&lt;OH¡îÐ?RáGøýª?@B_x0003_|ãÑ?_x0003_	 m_x000E_þË¶?l¢w/~7Ø?h¸ 5?Ã?ðÜ4sUÇÔ?@óRut«?îi_x0012_êw6ä?Øx¦7ÊHÒ?jq_x001E_Í·ð?Â1 _x001B_T½?ª	×`##æ?l´ÍÕ_x0007_ó?_x0004_§E_x0005_ÏÄ¿"]^s_x0006_ã?°È_x0007_óÚ?tº¿j©Ê?ð\_x0001_á¹¿_x0003_ÜÄ[#¦?@¼$Òî!¿¨,U)aÉ?_x0008_ßY_x0004_Ø?ÐÆÀÍ"¶?øG_x0019_ÎnÎ?_x0002_MO ºÑá?_x0003_E_x0019_ã9,t¿½Þâ_x0018_LÄ?P_x001D__x001D_jßÝã? _x0010_ù_x001A_Í*¼?@¤F@a?b´}Pä?ÔiJ1ºÂ¿ô_x000D_!ÄaÒ?ð~rN_x0001__x0005___x0001_Ù?Hn/eG×?B½:ç@Mè?°å÷r_x001B_È?Ü¨Pt½sÔ?nS³£éà?øå_x0017_f_x0004_È?¨	ñíüëÝ?D®H3LÔ?°_x0019_7_x001D_Û?P*öõÍ®¿h_x0011_g²Î?@"Dõ|¸¿?_x0001_ð`be?dÀ_-§[Ó?`ñi_x0014__x0013_Ó?H0_x0001_¦ôÅ?_x0010_vá\*zº?_x0001_c£"·\Å?_x000C_Ï_x0008_h\pÛ?(Bz|,Ö?À·_x0006_8#?L_x0001_2H_x0019_÷Ö?_x0004_ÖNaPð?æ`¬$_x0003_àà?°ËEÂ%õÍ?@)_x0001__x0013__x0002_¥?àóBy®µ¿¸_x0012_¢c_x0008_ã×?:Åh|ø+è?wÔ_x001E_ë«?£h]_x0016_rÍ?_x0001__x0005_`_x0017_Û§Ù|¡?Äs\x8Â¿h~Wlã7¹¿¸Íâ¸ãKá?\J-`rÔ?_x001C_,Ô.¥ì?À_x0003_3_x0007__x0002_À¨?¨sË¶¯ÌÆ?êÍô_x0015_É_x0018_ã?ø}íWÜïÈ?@Yo&lt;Iç¿´_x0004_ËÅ¿©Ò?&lt;_x000E_Ü×Pð?_x000C_ys©@øÜ?èqÙ8ªðÛ?|xe*~¨ß?°ºá³pÚ?P_x0017__x000E_¹_x0010_ªÄ?¨q°TF¯Ò?À_x001D_	9+Á½¿le¦}Ñ?Dº±ï3ªÅ¿|Ñ_x0017_;&amp;Ö?x_x0015_M_9Ï?P_x0008__x000B_Âº§Ö?_x0001_ýÏÉ@Î? RxåN®?ä	y{þ2Æ¿hr¬óÇí?ºõIràê?°ª[Ä`iÉ?à¾_x0010_á_x0001__x0002_qîÎ?_x0008_ýO_x0013_#FÈ¿tÅ=îúå? ®£7Ï_x001F_Ñ?`z«}é±?_x0018__x0006_ÀÛ?@E_x001E__x0017_·?_x0018_BSTß_x0004_Í?_x0008__x001E_Ý5êÜ?ïìÍZÉ²?8_x0004_ÝhÄbÏ?K¥_x0013_ï³¿_x000C_ôû«ZU×? CvÑ7È ? KB¨¸_x0013_±?_x0018_;Çña¶¿RY8©úÔ?"ô¦Úÿêà?pv×©_x0017_²Ë¿l~¯.PêÑ?Åßì°âÝ?_x0014_k_x0003_BùÙ?S_x0001_Â½È?Lkv·!.Æ¿@F¥o¿Fº?\óÀDÇÔ?Àvô 1_x0007_»?(_x0019_&amp;¥PÚ?_x001B_A0E7à?(h¬_x0007_A­¸¿¨*7Òe²¿ ±¶]ñþ¿_x0001__x0003_¢z_x000D_ö_x001E_ÌÐ¿ºÞ)å?ÀÄ0OkÛÎ?_x0001__x0018_­S¬?p_x0008_L@ª¾?`«ÁV_x0007_Æ©?øáÚ_x0010_Ì¿ _x0013_´C_x000F_d¤?_x0003_×Ì6Ûå? |ßO:Ê¿_x0001_¾ýî¦Ãt?_x001C_¸¸\¦è?$C¥Ñ_x0012_¯À¿w\Ïjy ?°_x001A_»,Î¹? (_x0006_¨u©¨?È_x000D_¡_x0015_õÉµ¿ÐÝê¼°¿_x0001_"é_x0011__x0008_¿D_x000D_¡¤èyÚ?¦èygOà?¸U/zðÀ?(½ ^_x0006__x001E_É?¤z}_x000E__x0014_ï?àúâN§²?	!&lt;¾Ä?_x0010_ç%\!ÅÓ?_x0014_î×.Ó?v_x0002_Ö¤éá?|f5tKß?p_x0016_Ã®~ß?_x000E_SM©_x0003__x0005_vãè?_x0010__x0005_V5ò²¿ðì_x000F__x0002_¾?ð"Â×"Å?àMtâÿù¹?Tz_x001A_Mõä?LdååÒ?lt_x0011_Æ#¶Þ?ª3~× à?&lt;5_x0008_}â?Hi_x000B_?ÊûÄ?@kÝ_x0004_Ì? kµ%XÛ»?_x0011_û \Ù?`®:nÖÉ¿PAxÿ¶ð±?_x0003_ý)APï? _x000F_®«? ÏEº®?_x0006_ZÙèÌ æ?cÑaÿÅ?tÂ_x000E_¾µ·¿øÊä¤ß?(Åøñ&gt;_x0001_Â?@&amp;AºL¿Uq¦CÐ?_x0003_¸´ÿ.ù?à.©G½0Ê?8`¥7¿çÜ?_x0008_îË`´^³¿@ÅJ_x0017_G¬è?hya¶UÀ¿_x0001__x0005_@aåæ_x0016_º¿@âZ­®û¿íãhTýÚ?	v+a]É¿¤lDGþÔ?_x0001__x0018__x001C_ÏvÂT?hè!Ç¦Ð? Pÿe\£¿@ø_x0016_ªeÖ?ü_x0014_´_x0017__x0010_Ñ?¸_x0005_ãÔº_x0014_Õ?@/î_x0015_-Á?_x0008__x0004_§_x001C_BË?ü _x0002_ Ê§Í¿ Ìºç_x0010_¿©_x0016_ñÈ¯Ö?_x0001_§²©Á©¥¿ àzøù©?è*áì_x0003_ÜÉ?:1¢òZÅ¿_x0001_«ëi¼Â?_x0008_O_x000D_£ùÁ¿R_x001F_Ü2MÒ?ðÿ%_x0003_¸Ó?X¯e±ä_x001D_Ô¿_x0001_ª_x000F_,_x0016_ì?\gÂe¬ìÔ?8ïôÍØ_x0011_¶¿_x0001_C[·Ö?_x0001_W«Ó1¿(ôÓÊè¢ð?ØÄÀM_x0001__x0003_&lt;Ô?Ær_x000F_E,_x0011_è?_x0001_8ry|?`¨_x0002_Èà?&amp;_x0016_çë¤#Õ¿ æþ9³u±?&gt;E_x0003_AÀÝ?ÀôpÅÂk»?\_x001E_¨ñ/Ã¿_x0010__x0010_&gt;ó+È?àÛ	%º@Ó?@¹Î1_x000D_ ¯?_x0001_Í_x001F_â#z? øoCÔ_x001C_Ò?¨»¯&amp;,Å?PRíO_x000E_Æ?@òóåfFÂ¿°|x!È_x0006_·?Ø©Í7&gt;¾Ð?o­_x0013_üÙ?TqàO¨ÝÝ?°MNA°¸¿P_x000B__x0003_tÒ§¾? «¥¼D_x001F_Ý?_x0008_¦6Ù¹â?PÎª_x0003_O·?xøÃ-æ¯µ¿_x0010__x0001_¦ÁPtÀ¿Ñ×þ¦Ü?¸þæ%.Ä? sèp¿,Ø?å_x0015__x0015_³0Õ¿_x0001__x0005_ kÝ_x0002_ÅÉ?0óMÚ4Á?¤sð&gt;Ý?P_x001E_·zWÕÃ?P/ØWÞ?ÐåùÉðÝÉ?ü_x0003_«_x0017_¦_x001E_å?¸_x0012_ânº¿ úMJBÀ?XëØd´¿¸ñI³é?Ì½cN³ÐÔ?_x0001_mÁ|ä_x0003_?_x0001_ðK-_x000E_òÖ?_x0001__x0019_V_x0002_§«?0ßã(xÈ¿àaUÁå?_x0010_¸GÉ`¼? êi ^±¿@ÏÄ«¼ä¨?héC_x0010_Â?:jµéN?À*]íó~Û?_x0004_f_x0008_³NÎ¿À5ÐëI_x0002_¾?à_x001A_:qÕFê?tYfJ{_x000C_À¿_x0010_rÊòAÊ?_x0005_ìÍ±YÏ?_x0008_IüW¶¿À!ü0Öt²?ø/_x000F_Í_x0003__x0005_°_x001A_À?è_x0006_ÖMì?_x0003_{TG'=Ì?T¯Z_x000C_x7Ó¿¸_x0015__x0002_ã JÖ? õ_x0002_Y®P¹¿wtM¬±Å?tlr_x000C__x001F_ä?`®ä¡ÈÛÔ?¨:§àèÜ? ¤-D_x0014_£?xµhÿXÃÛ?_x0010_H_x0006_ý|MÍ?À8_x0001_4ÂÃ?ÄouÕÜûÖ?àØkµ÷_x000F_¼?`Ïä_x0015_CÛ?_x0018_à_x000E_qõ¸¿d4_x000D_£ç×? `h_x001B_§Õ? Ð-._x001A_ÃÛ?_x0018_å uÕ³¿@yûj`?(CË_x000B_FÒ?YÎ;¿DÑ?4_x0018_àOfáÊ¿Ð@;ÊÜ?_x0004_­!§_Ýî?_x0017_:F3?ÐYFõ¥»¼?ÀrÎ_x0012_wî·?h8¹,KÀ?_x0005__x0006_¸HêHçÔ?è¾L.ÛÆ?_x0012_ß¯îÈ?_x000E_U_x0003_/á?f${{·å×¿ðB/Þ¾¿À_x000C_&gt;Eä]Æ?ÐzHçóNË?Pm_x001D_ü&gt;pÍ¿|ãrò_x0016_â?x7tn+È?° D±ý¢¿(ºÿo½£Ò?Hx7Ä´ÀÇ?_x0010_CàÈ0r°?Ð X_x0004_FÔ?paü9Oª¿°ÓçÚfqÊ?;P_x0007_É_x0018_Ì?pçÅ3Õ¸?Ø×`_x0013_tÁ?ÀìÔ`5&lt;Ë?pRÈh8Í?Ð_x0008_e·ÖÖ?_x0005_£x_x0005_å_x0001_p?P-&lt;;/?hxrÁ?_x000D_XÃ_x001E_Ò¿&gt;Ý¼_x0002_È?_x0010_¶k,W¿?Ô¿V_x001F_6Ñ?_x001C_Ö=_x0001__x0002_ãxâ?ßN_x0016_ìí¼?_x0001_Óa_x001A_Çó?`ÀºnÖâÅ?_x0001_GÑ§I=?@¾î_x0017__x0019_®¿PWh_x0001__x0017_H¾?Î$¤}àà?è_x000F__x0002_ìóÐ?_x0008_¡Ôr²Ï¿Yæâ6É?_x0006_¯_x0016_&amp;©ê?pÑ_x0016_J_x0003_Å?¨aj_x000C_HÂ?p7ôkáÔÓ?_x0010_X9KÆ?hÊÍõcÝ?ô_x0015_`ë×?ü_x001B__x0013_}ùáÝ?@|,2ÞØ¨?@ï%_x0001_q/¿ A]Õ?_x0008_aÁB_x001A_×Á?_x001A_²ûB_x000B_â?ÀrÃüE°?Úîþ¥å?x%×§³gÑ¿¨ xÛw¾Ä?ÇsªWË?²På¦_x001C__x0002_ç?°){Ä¾¿Ìû-v?}Ø?_x0004__x0007_i_x0014_ÍÇ¸´?d,H¹¥Ú?P;¬à&amp;_x0005_¼?_x0018__x0002_WJ*Ó?p|#ÀõÉ?_x0010_ß #QÑ?_x0018__x001F__x001F_EpqÆ?&lt;JÑ­yuÅ¿0EñºpÚ?IøKR°¿Ö Ô_x0012_´é?òn_x0013__x0006_÷Ú?ú¤üÕÊ?0_x0018_¾_x000D_@ª´? ÒÞ½E°Í?Ø½W_x0003_äÀÙ?_x0018_×qT×ÏÊ?$Ì¨_x0001_Éê?}¦rp§Õ?Lÿd5û8à?òÊp_x0019_ä?Zo,Qé?@y_x0018_äT¯?èºñ	Ù7Ø?_x0004_ûR­Ã_¦?ä_x001F_Î%5ÕÐ?_x0018_Y®vÈ_x000C_Ê¿ »òýù¿ÐÍE¹ÎÑ¿_x0004_áJ(¡¾?ð÷5q_x0006_ïÇ?lE&amp;_x0004__x0001__x0002_¶ÈÅ¿_x0008_°0üÐÒ?l©_x001C_«_x001C_á?_x0012_dl	Ô_x0010_â?_x0001_ÛNVÔ6¤?@¯ØìkfÏ¿_x0012__x0007_4I?ÈÈ@å±"Æ? ¬ëùN¤?øß,ó9¦Ô?°ló_x001B_Tí°? w^ïì?zª_x0013_ÚÔ¿_x0010_G¹Y¡¿:þ|ég´¿_x0018_^òó¿Ã¶¿¯y(ÞÇ×?_x0001_yÊsM ¿ð_x0019_cÂÀ¿_x0001__x001E_+Ú]­¦? gV-oß?@ú{D¿_x0010__x0012_ú_x0003_~È?uò_x0003_Y_x0002_¼?_x0008_ÎiBÍnÉ¿ìC+J¯ Ó?_x001A__x0007_k_x0003_¦é?XÎu7á¾¿È-`P[Æ¿0×¸ÈdmÒ?_x0001_Ê©1Çc¿P_x001F_Ì^ÊË¿_x0002__x0003_(¾TØµnÝ?`K"&gt;_x0012_Ø·?0Ï ºyÏ?È¾_x001A_üÉ?_x001C_Ù1TðÃ¿pH¹_x0001_Õ±¿_x0010_|ÅN·|·?XþE_x001A_YóÐ?_x0002__x0006_ÃíY?x3_x001E_&lt;É??_x0008__x001A_ë_x001C_?0r|ÇD¹¿°Hï?¹$¿?_x0002_PÄã×ö?$[Ùu_x001B__x0006_Ð?`"^xS ?ÐLó×TÐÓ?àñ(ÏÍ­?p/Q²ÁÉ?HáÊ4t_x0018_Ù?LÈ°9FØ?Ðhaz¥a´?¨_x0008_þ_x0012_ú¬Â?xïvÖÏÈ?_x0018_ÖÁ¶uÖÉ?à~VÐ,?¾?Ë(Ì¿x_x0012_L»å?8ÍâµJ_x0002_Ä?êp×à?_x0002_Î·Á%?_x0002_\Yú_x0003__x0005_LQ?ðb|NÕ?p0_x0011_à&gt;_x0004_Ò?4ÉË_x0010_~RÔ?ÿ"á_x0010_h¨?À6lVvÂ?8ß¿P.³¿¨æ|¦&lt;8Â¿@À\_x0016_Ãt©?z,ÃÛ_x001F_ê?_x0010_6iãí³?_x0010_õ[_x0002_Ý_x0001_Ô¿zÕ_x000B_^+zí?@«ün/aÚ?@axé`E¿`_x0015__x0002_ª¿Lkº_x0016_#Õ?d=T	§?\(²ÅeÈç?Ñ_x001C_.-Í?´NùNµÑ?_x001C_È°_x001D_Å¿¨^^þÓ?ikZÊÍ?øqï~µ¿|ð_x000B_qÞ?Àg_x001A__x001E__x0010_Î¤¿Ð¬@_x0001_ ?°?Øø÷ïÿ_x000E_Ò?øéoüÞÜ? ÿ_x0017_]Ç°£?	d_x000C_æ?_x0002__x0006_¤_x001D_]-¼¿  í2Ô?_x0008_iØ_x0016_.ºá?_x0002_ô/2º¬¿E_x0014_¥9å?¨`|ÿæ¾À?Xåm_x0017_RÕ³¿ÀÑa!_x0012_G§?ÈVUò®v·¿õ8ß~_x0001_·?$æïdºåÊ¿Ì:Z÷øBÄ¿B_x0018_ã \¸¿_x0014__x0003__x000F_,_x000E_EÒ?_x0002_ÑN#*¹§?lÞ+ÏÞÔ?ðd«ÄOÍ?ì_x000E_¤u_x001B__x0005_Ü?ø÷ÈF²À?Jôa´Àä?kEÜøÀÅ?À]GþÅ¤?0ã¾[¨¿pB¬_x0008_/²?¸SË çèÏ¿Àó_x000E_ÖÓ_x001C_¿?À)¸Ý¤³?:P¡_x0015_(1ð?à¤F|Î_x0004_Â?jË_x000B_¸_x0006_&lt;â?´&lt;°lêÖ?Zxlg	_x000D__x000D_çá?ä²}iÇ6À¿ðQ½_²? 6«2_x000B_¶á?¬í÷¶¦É?NÎçúE_x0018_î?xÚÊÝ¼¿¿ÈG{Ý®Û?H_x0016_¬]ô_x0002_Ê?ÔôZËæ?,Ò_x001B_ùÆÎï?8¶»\\l°¿mO_x0004_ÆÌÙ?ì»_x0005_à?°)'ñhÊ²?xßZ*mÎ?ÀÞ_x0008__x0008_6rÉ?J_x0007_ï_x0001_%ì? ý½^EÝ´?8µÉÑW×?X÷Óþø×? øHrÊsâ?Ô{ã­å_x0008_Û?@ë¹_x0010__x0016_»?0_x0003_c_x0006_ÁÐÏ?ì+CAÔ?1lß_x0018_K?Àÿ_x000C_iÎ?Ð^¤n_x0002_¯²?  zÿ_x001D_à»?\?aÿFâ?@8ñ·¿_x0001__x0004_P9Îâ·s×?8Ô\ûë?LIÆAåÁ¿Øpâ_x001D_=Ò? ¦å¤_x0015_êÂ?®÷KF·ã?PÉ9(Õ?_x0001_(q¿ÄåíXv]ç?Øxá¤ß?ÜÇH_x001E_crÇ¿_x0017_ú_x000D_äÈ¿Ð?§©¿?Ø¨GÏ2½¿ì_x000D_þNÀ¿dqÝñð-È¿pê7h1¼¿_x0018_j)3­ÕÊ?Ôi´¬5hÆ¿ åY_x0003_5¼Ó?6É«YÂ?¾ãwhæ?Hõ\ÛRÍ?HÇ£_x0005_Ù_x000D_Ù?À3_x0015__x0017_Ï¿´s_x0002_´&gt;³? ®_x001A_ÞV²?_x0010_ÉÿêmÅ?èÑÜ_x0005_Ç?p.sy®É?\6{£(£Þ?_x0001_Íºï_x0001__x0002_Ö9}¿ð_x0016_Óµ\Ô?¤çvE³É¿ ´Ö¼_x0013_^°?ª8[ùnðã?@?ÔV ¶Å?*+a_x0013_O5ð?_x0001__x0005_O_x0014_õ³°¿_x0010__x0018_!ý_x0002_f²¿`}Ò÷*¦?èLí+Ï?(/ö²CòÍ?¦Å÷_x0010_7â?_x0001_.¨ô?±?nd§vfYé?ªêÉjã?§	_x0004_±_³?¤ø_x0003_I_x000E_¸ç?_x000B_ fÉÐÉ?hT}*eÁ?PÝ}ª³È?o`gÁÝ? 	`i©¬¿¢²å¡ó|ø?hCCïÉÅ?2ê¤\\­æ?ä/Ú	®Ã¿~d¦FZSä?ú_x0001_Kå_x0002_~ã?ÐÏ]ô_x0010_·?ïy_x0014_TË?`µÞ_x000F_ðUÊ?_x0002__x0004__x0008_Å_x0003_|Ué?Àîe½^}Ã?ÀãîÏº0¬?ðÃé&lt;öÙÂ?¦uT%Eá? Í_x000E_xËÛ?$"íÚÝÆò?pïË:k[³?_x0002_ËVÛâÂ?¶¤íÂæð?$¾Ô'FØ?è@É¸]G¿¿Ü\ÎyôUÞ? &amp;tcí@°¿0Î$9_x0014_Ïç?JÍ×&amp;ÎÏ?à£©oOZÂ?ô@®À6_x000C_Ô?Ø_x0010_J?ì?Èª³_x001A_ºÑ?þ¼ÿ_k·ø?@ô`Dc_x0019_Í?__x0019_Ý6ÅÙ?xtÍ_x0006_nÂ?|`?,_x0012_×?ðîGùÀþÑ? ±*íH_x0013_Ë¿8/ûc_x0008_8Á?_x0002_-|¶ÙÂ?Zlp9UèÖ¿T­_x0001__x001B_T_x001C_ß?¸þ3ê_x0002__x0006_	_x0006_Û?XcòÏbÇ?Ð®y_x001B_ ±Ä?b'­ûñÉá?\±S_x0010_1jÓ? {©°'£¿_x0002_ÀMOBèÉ¿@Ø6_x0004__x001C_¸?øÔÏL_x0012_ó?_x0002_WªR!e¿_x0003__x0008__x0013_¼Ö?_x0002__x0001_î_Ç?X&gt;ÆÁ?_x0002_®_x000C_ë:@?X¼_x001C_3ÓÝ?`s_x0005_!ÙÎ?_x0018_É^eÆÿÑ?²îH_x000B_è?xvë¥óX³¿_x0011_Ú,?úÆ?ry8nª?pÇhOdÅ?°±@Ó¸Ú?8Ù_x000D_¥Í?@_x000B_Fáh0?`¸T_x001F_Tï¿pª`qJðè?¨_x0004_¾âÀ¿_x0002_ª·ß@£?pÏuÀÑ¹?²±ï½_x001C_ã?¬Ô`×_x000B_ê×?_x0001__x0002_Æéa_x0018_zã?Ì_jÝåÈÔ?¸¸Åþ¢QÑ?bcIß?_x001A_H;á'Û¿ÐQ}üÛf¯¿_x0010_s(«ì;Å?òô:Ýµç?ÀZvÂºQØ?@Ò»È§_x001A_¡¿ºøb&amp;Ò?üê{ð¡É¿8_x001B_¢_x0004_Â?À_x001A_¹_x0018_Ë&lt;½¿¤m´ÝÑ×?,ß2_x000C_VÛ?ü@/v¾\Ú?¨D,¢(2Á?_x0010_UPÇs¹?_x0001_¡7_x0007_¡T¡?ØPðe)ÄÌ?_x0002_÷N?ïá?¶_x0004_*¬j_x0014_å?_x0018_ø_x0003_§?ð_x0016_^_x001A_^%Ô?H¾ÞÌ¹Þ?_x0008_Ô|ÍÛÈ?8t_x0017_Ð?£qTvÀ¿_x0001_ÇÝÀ)Â?®?ù_x000D_¢å?L8å'_x0001__x0003_JÃ¿nÝöt_x0013_ä?´ÕpQ_x0003_©Ò¿Pk~vvÅ?D`_x0010_ÍÒ?0ÎÃñBzº?0'ß_x0002_ëÏ?Àó ',¸?¤q_x0019_ãtËÃ¿ÎÊ72_x0008_Ì?@é$úMæ¸?¨_x0019_5uìcÔ¿_x0018_Ã¹F1É¿0JdóÊ¿J­ÀF¿=â?@ô¦ÓÐ¿?N¦®i¶_x000F_â?(âÝ»Ñ?´bªÏ_x0007_hÜ?pæ	¿\º?@Ä_x0010_&gt;HÃ¿ÀÎ6_x0006_/t¿TéÛ°_x0014_×?°j_x001C_#_x001F_Õ?à^m!ñ!¼?pOw yjÉ?Ä-Ô_x0001_ùà?4½üØ?0õS_x0010_®¿ø_x0014__x0012_òÃ´¿pt\_x0004_ä_ñ?][¬gÞ?_x0001__x0002_AÛ_x001D_Ì|ß?8_x0005_#jpªÇ¿_x0001_ã!_x001A_ÑR?4ø_x0002_ýX=Õ?_x0001_ú_½ã? ²_x0002_úì[È?PþåblCì?¤ëpC«_x0017_É¿¨_x000C_êðûÃ?(«2²­æè?_x0001_"Ù¸æÂ?_x0001_óÑ~_x0011_x¿_x0001_þ_x001B_U¡|?_x0001__x0013_löj_x0003_r?úãx_x0016_Ï?_x001A_ÁÊ@_x0019__x0013_ê?hÎrN`0ë?_x0001_§_x0011_±«?°ù!·(¼?°RÏ³4«³?R¨ö{+â?¼Å_x0016_½¿_x0001_Û_x0005_4ðl±¿àÇ#Óm¢?Q_x0013_ØòQß?0áI""&gt;Ì?±è06Å?XêlôÅ]Ï?L»y¬eÞ?Pw`_x0007_ýÐÈ?r®_x0007_òzÙ?HH'Ü_x0002__x0005__x000D_9Ï?&amp;rã@Ý?²NÛø_x001E_Ð¿(AË3ÆÃÒ?à­v(ãÆÅ?ôF+l_x0003_Ø?À#Øö_x000D_`Ç?øÄû	s]Ó?XÈpæ_x0004_ã?Ã0Ø_x0006_Ý?8èwKÏ¿n¼¼óê?èâ¶_x0002_´¿Ð´vâÁÓÃ?_x0008_Ì*_x0019_¨	Ú?ÌÇ¡òjÁ¿NÕÊZy,Ð¿~©w,2Àã?h_x0008_p+Æ?µ¿Ô0Ùßä8ß?tÛ»_x000D_4Õß?_x0002_U|_x000F_NÇ?Flôk§vÑ¿Hqî³´±¹¿¨H_x001D_ábñÁ?H_x000D_Èi!Ì?`î=ü_x0015_µ?_x001C_['5ÊÙ?^_x001D_³#»ýè?èËìgûº¿@`­ËÊ?Þ§é±Á_x0001_á?_x0002__x0003_|+ü»BÊÒ?`Î9Pý¿ðé\_x0014_[_x0012_Ä?À³½:X¹¿¹ô×~Â¿(_x0010_î_x001C__x000B_2È?úO_x000C_Ü¥ä?Rg4(|?L·Û¨ÈÊÔ?8ðsÑØ?_x001C_dá#_x001C_&amp;Ð?@V_x001E_xÉ?xÞáäbÂ?_x0017_e_x001B_­¿ `þkÇ?è9ÀsÙ?_x0010_Ì¢F¨Ò¯¿_x0016_pwÄHï?@2¿äûÆ¶?Hy3¨yR¿¿tÇØh&amp;ã?\èµ_x001D_µÊË¿àï5=R¾×?P¨tÃ!4Ó?0Yé¤£¨Û?È_x0001_¢bÆ?Ð(÷V_x000C_îÆ?@ÇrãØ_x001B_²¿\é_x000F__x000B_QØ?.8ÆíNÐ?@£kñ# ?_x0002_"²v_x0001__x0002_x_x0014_c?0_x0015_¡V?6Ô?(q_x0012_=ÄÇ¿ù V ?ñ%H_x001B_á±?`_x0002_Ûb/Ê? 'µUä?Ð%_x0014_TdÀ¿àm_x0012__x0006_&amp;ÓÑ?ÕÒîà?Dhö=õ4Ü?üæU_x0015_â?$t_x000E_ÄÅtß?à©_x0013__x0017_=©¾?4ÝNôtÕÂ¿XøhnCUÅ? _x001A_G§³+×?Ä¿G_x0004_ÛÔ? p_x0010_4×Å? _x000E_·jÊÀ?\âþÌf¼à?9nö¦yÄ?ÜaÞN1Î¿¸Ø{£HÝ?_x000E_AÚøÅÕ¿h¼ÖÚáUÑ?ài_x000B_)±HÄ?l_x0011_#_x0018_­Ü?0_x0006_Ã·_x001A_ã?_x000C_¨nÍÙ?°¦èÍüÍ?p_x000B_òcåÐ¿_x0001__x0003_Ä_x000B_ªw´Ñ?¸T%sÉÚ?^0j\V±¿¼èöúÉØ?¼½¿`9_x000D_=ö×?@¹ÞTlcÏ?8_x0011_s_x001A_Ê¹¿ ÃÕ­Å¿`_x001B_$Ø©Á×¿¨,?îl:Ì?¬óêÚ 1ä?àA_x0004_ÂÉ?@ù£ôQK?À_x001D_ô_x000C_°Å?8á_x0019_îÌ?0Ó+=îÀ?`_x000E_Ô8wÏ×?¶³ùOsDÒ¿÷l¨¸×?P_x001E_dÚ_x001C_»?HE9Ë+´È?Øºæ&amp;ø_x0016_À¿0äÚ_x0014_Ó?tqö°¶üÙ?À_x0002__x0005_	¿ê?$_x0007_aN@Ô?Êt_x0005_¥Bå?_x0001_ý¡´? VYÀ¿_x0014_qHG=MÊ¿Àë3_x0002__x0003__x0019_?Ee_x001F_6_x0013_ç?lÑ¿ß{Ó?pÆõcÒ?H_x0006_¯g¾¿(2ôêínµ¿Ø¿_x001C_íuÐ?¨Ã_x0018_HôÌ?xeâF Á¿`:_x0016_L_À¿?¤õ_x001E_Â¬EÀ¿ðR]§À? 0¥¾r´?_x0004_¯ÁW'jÕ?Ð£JÀ?p×M&amp;ËÀ¿0¿«$Ô|È? É2D¶ª?¶³ä¦¼ì? K.Îå¡¿@½ê_x0001__x000F_Ú?06_x000D_T_x0004_Ú»¿ö '§8ç?_x0008_X&lt;_x0002_áÎ?V®^&amp;Dá?_x0002_ôØÇ$d?°!P'È|¹¿8_x0008_S_½Ú? Éåù¨Ø?@A¡§ºµ?Ø_x0016_ÍRÄÈ?PÑÚ3E¹?_x0002__x0003_D7VµµÔ?\ívÄRiÖ¿4Ï­¯õ¥Å¿_x0010_oè_ò?P\&amp;Ú¹;´?r`à!Fç?_x000D_J§6?¦ÄY³÷ç?0J)w¿¿ _x0016_ç®¿ø°¨õB_x0007_Ô?XÊ_x0012_l®ÖÕ?ÈÔ±ÀÍÂ?_x0002_ùM_x000D_ì¶Ì?ö+l5 ¿xaL{öÇ?ØG:¢ÇÛÀ?_x0014_GI,Å¿S¦Xê_x000B_¶?@&lt;ö_x001E_cU½?`Q&amp;(R_x001C_¹?(ëÏ»ÞÎ¿pµ¡ñ=Ë?(SI\_x000E_ËË?¦¿Z_x0002_[°ñ?W/¶ÂÞ?ÄÝ_x000B_Ù%á?_x001A__x0003_voMâ?xÔihóÆ?Ðo´@_x0001_J´?_x0002_¯Æ\_x001A_ïÊ?ôT_x0001__x0004_«uÍ?ho_x001E_ù·õÙ?@_x0003_B_x001F_¶_x000D_Û?îp¨_x0017_3Ã¿ 8Å_x0019_¼¿u)Rë²?¼ÆÜ]mÕ?àìL¾#Ã¿0åàýN	Ñ?ütõâ?0A*|Î´?_x0010_K(eí?À_x0014__x0012_]/Ñ ¿Pmà:È±?ôÖÕ_x0005_üKÞ?ê£GøÜòì?8ùà-+îÊ?°_x0010__x0003_'³BÙ?øÎ_x0011_G_x0014_Þ?&lt;)òî$Ó?@l1_x0016__x0016_¿Ä:_x0011_ðþÞ?¼Y3Äà_x001F_Û?\çÇLöà?_x0008__x0007_«99Ù?ÀPl«ÿ¾?hÝ-oA=Ñ?_x000C_{c_x0010_¿ÏÀ¿à?ÓC_x0002_¯¿°SÖ_x0015_äØ?X²;%à&gt;¶¿ÚîTÆìð?_x0001__x0007__x0001_`r_x000F_ÝZ?È_x001D_òÙ«Ç?ð;_x0005_M_x0002_o²?z­#Õt_x001C_ï?¬ôÃJ_x0011_Ò?f¹_x000B_õ¢²ä?:#ä_Ý^ð?´Cjèã? U%ü_x0006_Í?äN¾~­?À_x0011_ûìv¬?\¥»½vÒ¿p8XÃ@¹ä?ìÌ_x0018__x001A_î=ß?|%2_x000C__x0001__x001E_Ò?ä[w_x0010_5À¿ Z$Î_x0017__x0003_ß?Xx¹`Õ?8ø®þrç?_x0004_fÉüBXÖ?9Öq`ð?P?^=vçÆ?`ÒB¡_x0018__¤?i_x0017__x0018_à?L_x0017__x0005_-ÈÆÒ?_x0001_§_x0012_þ¿Ú_x0007_4"yà?Üù¾³Á¿@ ø7òÉ?PÖ`±úfÝ? 4!EàI¥?tïæ_x0001__x0003_éeÈ?P ¦_x0014_à°?_x000C_b_x0004_ú_x0014__x0006_Á¿Ð_x0003__x0017__x0003_IÃØ?è=9À_x001D__x0002_Õ?ô'²g_x0012_Ø?¸Ú	çéàÁ?ö_x0008_4_x000E_¢èï?_x0018_e×_x0019_áÑ?@û&amp;äµ?ø;½_x0007__x000D_Ê?Ð_x0002_:_x0007_*nÁ? _x0008_S?"Û¦?À-½Òë¿p^_x0010__x0001_Ø?p_x0004__x0010_¾X_x0006_Ê?X_x000E_ú	íÓ?(1µ_x0018_xÇ?ðf²5ÇÉ?_x0010_×r³0_x0007_¼? {n_x0015_Àª?È5e2ëÒ?P³l,hü ¿\Ø®»í?HvÝ_x001E_1dÂ?ðjLº)Û?¼Î_x0002_bI®â?S_x0003_)8iä? _x000F_ñÊf-Ã? _x0002_%ô¿¨ØPþÕ?t³×¤BÔ?_x0001__x0004_øI)$ùÁ?x_x000E_`T3ªÌ?°Å±óÅ?@_x0011__x001B_ñ:$?Få|1_x0010__x0002_á?_x0010_ÅïU `±¿`_x®_x000F_µ?ú6%ãªæ?Ø/&lt;ÞüÜ?.È_x000F_ã7ä?Ú¯_x000E__x0010_«?ÀH¿ôÿ?à°öP·?Ð£_x0008_%¶á?\{¥íà?ÐL_x0016__x0011_@ÆÖ?0}Á_x001E_B_x0018_Ó?_x0001_/.G^_x0001_r?|%-¥sôÒ?¨ùN_x0003_ú×?_x0001_K_x0015__x0005_â¯?Æ0óvÏë?_x000C_µ_x0004_æ´èñ?@î_x0002_Ô_x0002_§?øÝ7?»ãÄ¿6zÏ1_x0005_à?_x0001__x0017_ULµ?t(ÁPÒ/Ô?Î¤GÓ\ó?0K¯dõýÑ?=*E¹¿Æ_x0013_M_x0005__x0007__x000B_Ûä?_x0014_j0_x0006_À?_x0005_{â¢«¸À?_x0008__x0001__x0003_r»Ç¿TF_x000B_®i à?°à_x001F_ÃxÂ?ÈùÌËÔ?tx^d)ò?Èw_x001E_xÛØ?tùÑÂ_x0002_ß?ð?Y_x0003_¬Þ?øü6ÝÀ³¿¬«	_x0006_ø_x0016_Ñ? ¸)F_x0001_}¹¿_x0010_'YTõÃ?âÊ_x0003_ccð?@n¿µ_x0016_¦Ê?(Z0:åöÍ¿ »D_x0007_Jm§¿¼Gý3óUÖ?_x0018_q*HÒ_x0008_Ã?8_x0015_¯¸Á0´¿°Ï2ÔÕÀ?B¸àú­å?WzÔcÔ?(ºðTçÛ?_x0010__x0012_LU_x0017__x0015_Õ?À_x0011_ãÚ»Ô?TÓÓ¸x¥¿n(«_x0005_Åaæ?,LdØÿ_x0018_ò?Àh¨_x0004_\'¿_x0001__x0002_b¤èÐUeÐ¿`cO5¤´?p,Wø4qØ?0õXË§çÒ?0k¬ÆÒÒ?ÀHè/½¿ª?èFN¢Û?HÞuo8¨×?_x0008_òòÓ£LÓ?&amp;«pÆÑné?_x001B_ÞBº?¨s_x0007_a¸Ýâ?0÷}_x000C_Åâ?\Þ¥m*-Ñ?è_x0014_þÔþ_x000E_Â?ä^Pû]²Ó?_x0010_¶?}¦»Ð?nÀÎoTå?¾¢©æ~îú?_x0001_åN)U¿MN Ó´?¤ë@ÚóÒ?´yr_x0011_Õ?_x0001__x001E_öÙ3U¨¿_x000C_¡&lt;YÚ?Y_x000C_|_ÌÞ?àAc)ôâÂ?9_x0014_þ=âÓ?´Aì©üÓ?´&gt;4X1YÓ?åP_x0013_PÀÓ?$^_x000B_R_x0002__x0005_QBâ?ØÊ{ÊáÇ?Ðe~ýí8©¿ö_x000C_Ô¤_x0001_,ð?`ô*æB_x0003_Ö? ;Yç&lt;À? ð,¢ú¼ß?Àõpx×Ò¿Pô7'=_x001D_À¿_x0002_p_x0019_4zéÓ?_x0018_«ÖÜ?8Yö_x0016_Ö¿`þ3E¾¿ _x0004_ª_x001C_$#±?d(Ëç²Ø?ÔrARô_x0005_Ù?Äð­§ÏÓ?Ð_x0013_ú_x000B_Ñ¿èÜ¦*^_x0019_Â¿,k¿rBÔ?Ð4O7Ü2´¿àWqh£Ï?\¨¢»_x0017_Ø?Àûï_e´Ó?x¸·_x001B_éI¹¿4Ö&gt;bÐÉ×?ðìLÓ}wÉ?è_x0018_¸ÁÛÅ?ÐøÙÀ¤_x0016_±?N_x000D_æÚ%æ?`K1pPí?ðßçÑw³?_x0001__x0002_à©1_x001F_T£¼?h çHúÛÎ¿ðÎI_x001F_p¬¸? Kì´Y´?¤úæ¶­_x0006_Ñ?_x0001_²~m¤XW¿_x000C_§ëI/¬Ô?_x000C_¶GEÃÐ? ÷ÚVG@Ñ?DPn_x001F_lÕ?@qECTá²¿ «¥_x000F_Þ¨Á?ì7	_x0017_i_x0010_Ù?ÐâÙ_x0016_êÁ?´ÔµÄ?_x0001_:¥_x0013_¿v?Ôíe33_x001B_Ü?0Õâ_x0006_Yx¿¿j4âj²?@aÄfä¿@¡»_x0005_Ñ?_x0010_ÁÍ:|±? _x0007_¢íÅ?À_x0008_\¹ï©¿_x0006__x0010_¨ GÜå?_x0010_D®4mê?~°ÔÙ£ç?¸÷ÙDyæÃ¿Ø_x0013__x0001_Þ9À¿üSºêò¶?àæ¯_x0014_ö"º¿|_x0019_I_x0001__x0004_¶dÁ?°N/É½¿¬9úÈ_x0012_×?D}¹_x0008_5êÖ?ýnØÔ?(fp_x0003_ÇÌ?_x0001_W_x000F_5¿Ü_x0002_g,¦_x0011_×?@ÿ_x001C_cW³?àzZ¬ Ä?ð^4 _x0013_°?`¾qnÊr¡?Àt _x0007_Ð_x0008_¸?ò_x0001_¢¯XOå?_x0001_Î_Ï±¬]¿ØõðD"Ù?´Ì_x001E_¶nÔ?,_x001B_³_x000F_SDÕ?àwØ_x001A_Õ¿`fxn¡?ø_x001B_;Û_x000D_IÇ?üË_x000F__x0010_"Ñ?àÚîçG»?À­bstª?Ø&lt;NäôÆÞ?&gt;PDàNä?_x000C_Züù³ïÌ¿ÈÁå_x0010_ØÃ?p¼LvÄ,®¿_x0014__x000C_ój¥_x0004_Û?¨b_x0016_É?Ô&lt;h_x000D_s_x001E_ä?_x0002__x0003_¤_x0004_%ÅÓÛ?à\Æ/ç¼?ºÇç=ï? ÁYI¿ýÝ?p&gt;_x000C_2ýÛË?ðÔ_x0017_Ý¡¿0µ+ý=Ó«¿ _x0007_ÒÏÈ?p[_x0012_b'¤¿H û(_x0001_Æ?Àl²ì4¿´Â ¢»×?í´_x0008_O_x0014_Û?¨Y"æF@á?­·Q¾Ï°¿_x0006_)_x0005__x000F_àjã?$à c^Ó?¸FX æÔ?8ò%^Ç¿_x0008_î_x0018_¹ue»¿ì¬hqE_x0005_Þ? _x0001_Úü_x0017_f¿&lt;õ_x0012_zÙÖ?_x0008_Uz_x0005_à?_x000C_iõìä?°	çWâ?_x0018_j_x000D_÷«Ï?Àdd2/,¿h_x0003_cwÉ¶¿¢Å	Á2á?ríq6©Ëà?@ª,y_x0001__x0003_Z+Ý?à¶9_x000E__x0002_Î?_x0001_è¢á}­?'#_x0019_Â¿_x000C_ñÞ²_x0017_Â¿01Bk½?PïÑU_x001D_³¿H_x001A_TòÉÃÔ?ê_x0006_V]YsÐ¿PQ}Û_x000B_¹?TÐ_x000C_¥­Ã¿¨_x0001_¬³~|±¿_x0001_Ó^I_x001D_¸¿(¨_x0002_»º­Ã?àÔ~ãkÙ?xèÄY¶©¿ _x0018_©,6³?°§_x000F_ø_x001E_	²¿ÐµaÒ·Ü¿?HÁuiþyÏ?x´vcÌÒ?8,_x000F_÷	_x000B_Ç?ð_x0016_Ò-D¿?¬iÉ_x0001_NÂ¿°(gø&lt;ÅÏ?è_x0013_ÆüIÖØ? |@©o ?\Çn_x0011_ñ_x001E_Ø?kÈã%³Õ? ÁÒÈÖ?åÇFË?`Õæ§@£?_x0001__x0002_,b0f(Ð?¾_x0008_©Ù&amp;jæ?àt_x001E_«þÖ¿PJÙL¡½?_x0001_dÑ'ÚCz?pÚ_x0004__x0015_¿Ê?ÀO(ù¨Í?,W\_x001E__x001A_pÐ?XFÜÄk´ð?tÒA(fªÃ¿ _x001F_Ä-Ø¢?_x0001_bUÔ,©¿ô¾=q!LÁ¿@ì´²E¿ð\ÈjJÂ?(hî£ú&lt;Æ?¾@?ãÑ{é?_x0010_Çm2Õ&gt;³¿dYU^¢Ô?ø×¹~Ñ?¬fÆÁìÎÒ?°¶_x001C__x000E_ÂÊ²?V÷Õ_x0006_vkÙ¿LHNp¬\á?_x0018_-_x000E_}çß?ø©Dã_x000D_Ù?àÒC'Ò?H6Éæ_x0012_~Ã?¼ÉØsNÏ¿Ä_x0017_Ä_x000B_·Îà?l«_x0014_gÐ?èB_x000B__x0001__x0002_í¢Ü?å4þ¼ßÂ¿ uûÉà Ó?Üû¶Ñ?éh}ªÒ? jµ_x001D__x000E_®?_x0001_mCÖ³?¦Ðpàøæ?@ä*_x0007_¨©Ó? _x000E_$Í5ìÈ?À÷_x0016_h_x0015_i¦?ÛCå9xÚ?Ö¶_x0017_\cÓ?x_x0010_ì_x000C__x0010_Ö?üûÓ²Ö¿d_x001F_q³_x001A_á?àùö%º? o_x0011_&lt;Êº¿¿ãQbIé?x÷Ë{I²¿ :°`Ó¿Ì?Ü_x000F_èÉÌ¿_x0001_"ÎFqjZ¿(N­çÍ´¿_x000B_YÆ+¬¼?Â¢_x0017__x0005_Ïwæ?hqÐàaÄ?Ð|SÑ+2¶?_x0001_ØÒ)0¿0»_x0003__x001C_Aè½¿poõÈ_x0004_Ø?À~|Òè¬?_x0001__x0002_ÐuÁÞòx±?T¾Æ,Cà?ØpÉSÒ?T8(ìÁFÙ? _x0006_ÑPá6¿à´;÷_x0006_3Ù?8#Òþ¤Î?_x0008_â	õyË?_x0008_[(¶ÊÃ?8ñ;7N`»¿(_x000D_ '£¯±¿øFi§ðbÆ?zNL_x001C_é?ä4Dì·¡Ì¿äð_x0008__x0010_Å¿ÀÄý`fb»?ÐËV_x001B_]ÕÞ?¬_x000C_b³_x0017_çã?Z¥_x0013__x001B_Â¿æÉd&gt;æ?(_x0002_Ã_x0012_·0³¿È_x0017_®_x0001_ù7Ø?°å'øWÁ¿ _x000C_ú¡Q_x001D_«?vé_x0001_o9Æî?´¶p§mÐ?JX[ýêâ?ÈÇCßÔ?èM&lt;Ç\Ë?ø)é_x0006_iÆ?Ð_x0003_$cÛòÅ?ÜrN_x0002__x0005_u¶È¿_x000C_HäZ_x0001_×?ÈÜmßa\Ê?@_x001C_-¨C¿"ÒÓÛØQâ?0_x001B_Î£½?¸U:RÄ^à?_x0014_)ÄRáà?W¶ºöÉ?*!u.¿Öæ?ÉíVÃ¿¤_x000F_ÑücÂ¿ ½Á9&lt;­?HÍÀre_x0018_È?ø_x000B_þ¥Ù æ?Hë_x000B_Ó¤Í?_x0008_æ_x001A_t¶¿_x0004_ååê±Û?ÀU^¿µ_x0012_Ô?Ð(|v*Û?(_x001A__x000C_xÀ¦Ò¿@_x0018__x0018_Jf¸¿2ßilÖZå? &amp;4£1 ?ÐIH_x0014_²?ð&gt;HÃ¼Ä?¨_x0007_s_x0003__x0015_ Æ?ÌÐÓÈdËÂ¿¸_x0010_£Ý'½Ü?r6D¥_x0003_ªã?0å=_x0006_/Àº?ÔÆ¬íqEÖ?_x0001__x0002_¸_x0010_©LjüÌ?àûqô³_x0004_³? "]¢¾?@1þ` e®¿Ôùàgã?`ô¹_x000B_»+¿à_x0015_èY|TÐ?Àc#D_x000B_(¿ _x001C_Î}È¿_x0018_¹ýv'ñÐ¿¨Å@qeÌ¿_x0014_)ú_x001E_I²Ð?_x0018__x0008_ã$´pÅ?=Ø¼åJÉ?_x001C_lLB¨(Ù?À©º_x001A_ÄÆ?Ðy¼4­Æ¿_x001C_æÑ¨Ù?@7%ã_x000C_¿¬ôÎÓ¿Ó?Ä_x0018__x0002_ãSÝ?Ta_x000F_Ag×?¬¢°GÎ¿ £^~ê¿y´__x000B_Í?È_x0010_&lt;ü¨Ñ?8õþnS)Ç? Û£_x0008_³À¹¿_x0001_ÆÑÓ?Pôi'|T±?\ï°(Â&amp;Ë¿_x000C_V_x001B_¢_x0003__x0004_õgå?J_x0008__x001B_a_x0015_Û?`Å.O_x000C_Ü?LìÊ·Ä´Ò?Ø(2_x0007__x0015_¼¿Èe"3x_x0008_¾¿_x0018_,_x0013_¹Ô¾¿¨&gt;¬Æ¿%Å?0	¯Ä`_x000B_É?øúÖZ,Î?j_x001B_]_Uéâ?ÌØ'_x0008__x0002_¢å?´_x001A__x0005_ì?0ðRÐrÌ?8©íÀòHÐ?\[Å_x0002_u½ó?`d,·%®?_x0018_Õ_x0016_ÐýÜÊ?°d_x0006_]	&gt;¯¿´Mþ_x0004_óÚ?_x001C_3È*Ú?Þ×_x0013_¯#wÒ¿`?_x0004_ÄºÎÒ?&lt;_x0001_*Ù?üú_x0013_~àjØ?¨³_x0007_[5CË?H_x0016_J;9á? 7¾_x0011_Âç±¿Ð_x001D__x000C_PÖÁ×?Øk¿ÂKå?`C\J»l­?p¹Iç:ÍÐ?_x0001__x0002_8OK	Q×?°}ç§_x0001_»?ðÂELìÏÓ?¨zÌï¤Î?ø7F§¢4Ð?Àõ_x000D_å®?¼É_x0003_Å_x0013_¡Æ¿¨-àhïÛ?HRA*_x000D_±Ù?_x0018__x0013_õ_x0002_TÚ?¸ÇµíXÞ?è6_x0017_);Ù?_x0001_]_x0016_eÕÖ?Dé¾¡»ÌÅ¿d`Ç[oÇÜ?@¼_x0011_ÊM·?ú_x0012__x0007_¥Õ&amp;ä?8_x0017_I{_x0006_Ø?Xôÿ*çwÈ?h¹~_huÁ?dßÎI__x001B_Ã¿¸«_x0004__x000E_Ðº¿Ü¼sÌùÐ?_x0001_éú"¤?_x0001__x001B_\TSÐÈ?ð*bS¶À?¤'MÑ&lt;%ì?Ðó§Î_x0015_?Å?¨ÔÐmñgÆ¿P6ü­Õ?lËi_x0013_ýÙ? èð;_x0006__x0007_ÆÜ´?à7ì3a¯?,Yqt­øÖ?p¢§_x000E_CÍ?o¢0G:x¿ è_x0003_Ç_x0001_¨Ñ?À_x0002_ËGª÷Õ?Ð_x0015_÷¥_x0015_§¿h_x0018_W­ÊÖË?àA_x000E_9²úÎ?píÈjHÓ?@,«@!;Á¿°Ñno_x0004_´¡¿ÀUH:|Ö´?h_x000D_¤Vµ.´¿ü·-Ð_x001B_Õ?ÊoESá?Ð_x001D_¯l¸õÍ? ±¤dcÍ?`®Ë_x0005_ß_x001B_Ó?t×_x0017_¹Óyñ?0_x001C_â.â¶?¸Ój}ð}Æ?X·_x0003_Ð]ÛÎ?¨Þª_x0015_Çá?&lt;6ô'¯Å¿ _x000F__x0013_)N·?Ày÷_x0010_¡?§Õ_x0008_.à?¸?Uá\Û?@d)_x0005_4BÁ?$r{°=Oã?_x0001__x0003_`1é²úRÒ?ä±lÀ_x0008_ï?&lt;xG£Á¿p_x001C_ìø ¨Û?rÃ4[$3ì?pj_x0002_¶|ñ?_x0013_ª?_x0017_î?sôç_x001C_^Ý?`þ-Ö_x000E_6Ñ?(õï'¨8Ï?_x0010__x0007_9®ì«¿ðwÂ¢Æ?( _x000E_úÔ?"Høã¹&gt;î?à_x000B_£ª¨°¿_x0001_¬ª_x001B_bÖã?Â!äà'æ?ïÎÆ_x0013_ÄÅ?@«7Sl ?.ãi__x000B_á?~&amp;8© ç?Ø.:_x0003_ù_x001F_Õ?_x0001__x0010__x0014_ý/OD?,_x0006__x0018__x0010_v_x001F_Ú?Ç­ÏZÇ¿ÈûãÇ,ÝÇ? i°_x0002_æ_x0012_Á?øÔ½9k·¿ 8ÔU³Õ?äxf\Â¿ô_x0005_&amp;_x001D_GÕ?À}Dß_x0001__x0003_\j¿hª4e_x0013_Ì?v06öAí?H	_x001B_pè¾¿øSõ³®¹¿ÐVG³ÜÀ¹¿0J_x001E_üu»Å?r¹´Z«ã?tÀ­_x0010_@·Û?P[_x001D_w_x0002_$Â?ÐGx@Ý_x0017_Á?¸'Ü\Ð?|Z}òâÑ?à_x001E_´.Ý_x000C_¢?ä`@_x0008_í?@ÿÈR_x0013_à¡?PFeâÅ_x001A_Í?@a_x0012_:_x0019_?nÎ²\Ù?_x0018_H¯OëÔÓ?pÿúº÷­²?`}¼hö5¶?à_x0019_qÐÙÄ? ÑDG(â¤?ð2G«ï4±? =ÁÔÓ3¨?¡Ûõâ?Æ_x0012_A_x0003_£ýà?3øê_x0019_^à?äaËwjïÖ?x"¥_x001D_'9É?Ðöm*ãÁÃ?_x0001__x0002__x0010_lÛ_x000E_é®°¿_x0004_ÒRÒ¨!Ú?_x0018_þ ë_x000D_»¿$ï_x0007_*Û â?@[x_x0019_¼þ ?_x0018_ñ{_x0004_1DÔ?&lt;?¹~æÄ¿¸ò_x0018_®¦É¿àï`_x0001_Kí?}q_x000E_ÌÙ?8é2ý_x001D_Õ?`5(é_x000B_.­?öZÙ	Wá?°ÌD_x001F__x000F_ÐÙ?p1W45Å?°qUõ\Ó?_x0001_äøÄÚn§?_x0007_+ã?$GB]`Jà?ÌÆÕ_pÕ?_x0018_bq«_x001D__x001C_ä?_x001C_ _Rzð?ðY_x0013_ýuÒß?ð­Í&lt;í¸¿È$½MQI°¿_x0010_	Úâ~åÌ?_x0001_'³®?²éSìÏëâ?eV èä?¬Û_x0012_V_x0001__x0013_Õ?@_x000B_o#¤?h^_x001E_y_x0001__x0003__x0007_Í?°_x001C_Ô¨Îñ¾¿h_x001F_ÎÿaÖð?81_9¦_x0002_Ã?Ñ@ð}Ç?Vb_á»è?¼Ò:5æÑ?Z	/°MÎ?Ä_x001B_.Þ_x0014_ß?c«1HzÅ?H_x0018_lXvÀ?@!N£&gt;Æ?øÒ?»¾ã?_x0001__x001C_¾qåÖB¿@Ä_x0010_Õ=Ë?,ÓLj¿¿?Þì_x0004_g,9â?ðd\(´¿(ºzh_x0017_Ó?ØÝÃ!ÕÑ?&amp;|*Aoà?xÜÔÃ¿¸¿èw»¾¾ÔÃ? Ï:_x001A_Õ¿¸¬ú!ß?Ð"Ó¤_x0019_îÉ?DùL¡¨Ú?0)Î_x001D_ä?_x0010_k·{ïÂ?_x0010_¦Ð,ØðÍ?`AW¶2@Ñ?`d:H~)¶?_x0002__x000C_`_x0005_@©ÍØ?À`&lt;uµ¿TßmòÏäÌ¿ :BæÚÐÑ? »­_]Â¿úXC$_x0001__x000F_â? /¹_x000B_pÅ?ÞU,·ÆØå?¸®Ok_x001F_Å?øýÄ×`²¿ _x0017_æù^Ë¿x6^ú_x001A_ï°¿@U*6-_x001E_?_x0002_:ØËÆ?XBo_x000D_¯±¿GªÜÄÒ? M$j_x0008_öµ?ÜMäL\ÌÒ?àÁK_x0004_?Â?ð_x0007_v ¿_x0006_±W¡ê?ÔU1Ê2Ó?_x0002__x0017_º¾Ç²?`9_x000D_KX¿à²_x0012_a&gt;¡?lnüÀ	¼×?èòC@³lÎ¿­MÝà?Ô01_x0002__x0010_á?ðÕ"W_x0003_`Æ?¨¡Oóe_Ì?|ÂÙ_x0007__x0001__x0005_ª¶Ï¿ø_x0006_eûg_x0001_æ?`_x001E_»XÎÒ?h×ÃwõcÂ?°ì_x0004_n4¡¿_x0001_lõ¾ÓëÑ?0_x0001__x0010_Ø¹µ?XÙ_x0010_Þ_x001D_Í?â4_x0002_Áå?_x0010_ýåÏ?óÌ?àáh_x000D_/½µ?`Ú2óënÈ?ã_x0003_é×Æ¿p4ó_x0019_oÀ?ÀcñÌã³?_x0001_ðMhòJ?(&amp;¼_x0013_ä?pêyÀñ_x001F_·¿@_x001F_ù%(f­?V¨½Ï]á?_x0014_¾_x001C__x0010_¿ð³©_x000F_àÔ?_x0008_WjLÅJ¼¿ÀZÓbDüÑ?_x000C_þüåÝ?@]Jf×±?¨^ ´·È?@7* ½N¬?_x0001_õ*qÁ»?zä_x001A_%í=ç?IøÛ×çØ?ÀÚâ_x0017_Îµ¿_x0001__x0002_`_x0013_,ÕRÎ?_x0008_¹°ñØ¶¿_x0001__x0013_þ®i?Ä_x000F__x0001_DÖ*Ä¿_x0004_sK_x000B_ôã?4Á,öäÐ?8³ÎDÜæ?°ÇûÀkðÒ?øw£¸_x0004_ËØ?ÊHúfJÔ?0'F¿g9²?ø×_x000C_æEÇ?_x0001__x0019_×K·?ü_x000B__x0018_2=ß?ìàK!&amp;÷Å¿z%_àN©?h_x0006_!¨äÅ?ÀÊ_x0002__x0005_5?N&amp;Vgàâ?(?ÈAqCÉ¿0¹úLr¸?_x0008_m_x0016_%~x·¿¤_x0002_ØÊéØ? Yíób¿Á¿l_x0011_°:Ü?àR«@îSº? _x001B_Z%S´¿h³èÃ?°¬9jûé®¿T§Á%_x0013_%Ò?,-Fp·Þ?_x0001_ÐHó_x0001__x0004_d_x0011_5¿ ¡Âi_x0003__x0007_¿¿_x000F_Q	Dâ? q`O¥æØ?°Nt~/çÃ?àV¤èIÛ×?`Eh_x0015_ø_x0013_Î?xIG`zº¿ø$ñ\·§Ö?0tYàùÏ?J:ìàg'ë?ô_x0017_,_x0017_6æå?_x0010_¡_x001F_g;È?àI3Êò]Ì¿à_x0011__x0003_n]¼¿_x0010_î_x0002_}½/¹?ã^_x0010_[Ô?8UN\üÔ?ÀÅ?¿_x000C_À¿ÐO _x0003_/Ï?ÌÝJÛÁ¿X¹Òâ_x000F_Å?Ô0w_x0018_qç?HBJÛz¾¿ø"À_x000F_ùÆ?º_x0013_6_x0007_¿¿_x0001_&gt;3gv²? +\6Hª¢¿öªì¬ªá? ðA_x001F_ù¼?ØGLÈf³Æ?PwíEò?_x0004__x0007_¨üæ&amp;Ñ?æÏ_x0002_Jë?õ¦«Ó?³_x001F_Ã7Î?D_x0007_Úw¼Ù?¨^°-_x0012_VÎ?_x0008_LÝ7£Ñ?_x0004_S_x0018_QQÑ?G.õqÅ?¸]{_x0014_ÂÇ?_x0010_LùÉV6Ö?¨µÈ§N³¿k EcÑ?p4U^µ?&amp;+ý2ÅYâ?_x0004_ËüÂ_x0005_r?_x0004_CîëÞãÑ?PO®M"F¶?ÀºUp¥æ?ìb`Ê?@%x_~v«¿¨¿0_x000B_Æ¿j_x0006_=Zëç?°_x0003_c'c¤¿&lt;oÇ$=Å¿mõ;zW¹¿0Ö_x000B_úFuë?¿@_x0010_Ïç?_x0010_jûÈ¼É?øµ_x0001_°þsÀ¿x×·_x001B_Nµ¿_x0004_µ_x0003__x0001__x0003_ù·?$Éf&gt;Û²Ù?_x0008_Ó)Â¦?ö)Ü&amp;å'è?rbøÎè?à°Ð6jÊ?ÀÌ#X­ìÕ?àM_x000F_ìýÑ?_x0001_PY_x0013_9^?×K"?Õ?|_x0003__x0013_Å®×?j_x0007_ÚPÜ?KæÝÎ?òË_x0017_Ò÷òë? qºé=¿_x0001_3vÄ£ÇÂ?_x001D_úÂå'Å?À_x0002_íì"ª?_x0010_/_liEÕ?°SÚRÐ¸?4«æÝeÖ?@¤/÷¿h©8µ`0Ø?_x0005_ªåúË?ÔÂ¢UÃæÑ? o_x0003_Ð¾eµ? Ì´*#Ú?\Çì] ¿¸Jÿ¯¾ÜÍ?YV*ê¦Ô? _x0003_2X©HÀ?ß­j5Ò?_x0002__x0005_@k7|"¿`?B_x000F_¾'¹?0À_x0001__x0007_ª¿@ÆBþT´Ã?_x0004_Ö_A^9Ð?9S¾?á¹¿8\P°ÆGà?_x0008_0_x001D_\´¿ðÑXôäú¡¿ìPmgÒÜ?~­|_x001D_½êá? E_x0019__x0003_û®Ð¿HJ_x0005_#a}å?\ë_x0015_íaÔ?°~ÕitÉ?_x0010_ä­þ_x0019_¼?YÀÖ¾Å?_x0018_.¨_x0017_cË?&lt;UÝ_x000E_&lt;òà?·ëB¦éÕ?0p8ë&lt;ùÚ? È_x0010_Ú7î ?`Ö"a¨? o1ý'É? Ý8ÜiÓ¼?À;Çõï½?LR41_x0015_å? ½{_x000E_ëEÎ?_x0002_¬®8éL^?xûòèÓ,×?ô&gt;Ny¹Ò?+¸_x0016__x0003__x0004_Æå¿ _x000C_&gt;Ò_x000E_Å¿°+|_x0013_wiÒ?xÀ÷_x001B__x001A_Ï?_x0010_QfC:SÞ?Tö#vÆdÅ¿ô&lt;³'NÕ?8\*_x000B_ùÐ?_x000C_DØ~Ö_x0002_ê?ì_x0015__x001D_8lAÇ¿4éAbÕ?_x0018_~_x0008_Õ?ëËê Ä?°K_x0018_Fâ²?ÀRîÆ¿_x0004__x0008_b,ÿæ?_x0003_ÿfC?@à8Ã}lº?¼_x0014_kF_x0002_Ò?½Y©&lt;¿?Ð_x001D_×U}t¿¿fÕ_x0018_µøä?_x0004_Ú Ü?"MÞ#Ç? E:%À¡¿ÂÂ »î?¾S|É¿`¥ä®+È?\_x0004_#l·ùà?@&gt;©,«[? _x0001_Ï6sÊ?ðã_x0001_y_x001A__x0019_²?_x0002__x0003_è¦ó÷TÒ?_x0008_îe¦XìÕ?PIË¬_x0016_¤Å?°îçõ®Ó×?LW_x000E_|ê»Õ?6g ®¯Bâ?¥»_x001E_Gnà?ð_x001C_ø¸¤Â? (=`yR©?D÷O¿_x0002_ø^#³_x0001_`?`¯Ís«õÛ?_x0002_Ø3´_x0002_Þ?_x0002_än¿V¿¨âðÕPòÅ?\?%&gt;×?_x0002_#©gà?d¡fë°í? _x0007_¿¬!©?_x0001_»	h?æ?_x0018_¡å´}Í?T´¼µÐ?`)¤bD;£?ÔðÙ»ÉÇÑ?_x0015_4WzWÃ?¸±¸_x0002_N­Ê?íýÐ8û?0²ö\{\´?_x0002_ÿaÚ_x0010_¦à?Pz_x0011_5ÜÈß?¨å½_x0013__x0010_É?À4Ü_x0003__x0007_*_x0001_²¿_x0019_-Òè°¿À&gt;Ð_x0018_ïÝ ?_x0003_!¹_x000C_?È_x0005_KÒÎ¿E_x0019_ý¨Ø?_x0010_óÝmXÒ?_x0004_·UF%Õ¿0¹v¬û_x0016_²?pÁ¦¾&lt;_x0005_Â?P@_x0014_ñÅ¿,Ýâx_x0002_ë?p*½[¦¨°?HÆ¨MÄÑ?_x0006_¢_x000F_­ößñ?À_x000F_5ûá?2 ÷,_x0001_Å? 'áXò¯¿D_x001F_TÄÖ? åúÜ?ð_x001F_ ¶@ß¼?0Uü³°FÎ?H\þ_x0006__x0004_Ø?Ì.Õ$,Ûá?4_x0014_1Ð{È¿xg6nË¿x;TâÀ'Ç?_x0010__x0004_pâÂê¼¿_x0010_¤Ü+«¿+×jXb?¨¨uL¥Râ?_x0003__x0002__x001B_¤¨?_x0003__x0005_ É{x©5¿DíÙ)3Jò?G/[?Ý?Pæ_x0014_TõË?ho_x0011_7Ù_x0004_×?0g_x0004_dG»?à_x001E_4._x0005_¸¿ _x0003_Ì&lt;ä¸?°ê °ñíµ?DBeþ/Ó?Ýº`ÍÑ?paôG©¿ÔÂwx6Ã¿!M&lt;Þ?ðåCY¸â´?`ç;î3Å?_x001C_OXÌ_x0017__x0014_ø?0n_x0013__x0012__x0004_[²?ô4ËlÅ¿\m:_x0002_Ü=Ñ?¦ù;eK¦Ó¿Âµ¾»&amp;_x0001_å?0¶©l¹?¨Íã¤W_x0007_Â?_x0003_f¹õ_x001A_Ö¨?èÚ_x0004_Y&gt;Î? ªLóBÂ?@×_x001E_¸s¬?_x0007_¸Kyß ¿¬Ã!_x001C_h_x0011_×?@.Ç{÷¿ _x0011_&amp;_x0006_	ÿü?ÿ_x000D_ùfÖ?ì:_x0001_°ÝØ?$vä(V_x001F_Ò?Ì²x£ÇDê?´!zÆ_x0015_å?DÓNMcgå?_x001C_9&gt;@aÅ¿Ix×÷CÑ?_x0004_8ô¼¼çÙ?3ri¬RÊ?Ô_x0003_ORÐ¿°.4Á½Ì?¸p_x0005_}dÎ?¸Ë;¾-CÝ?¬_x0017_$?â³Ú?@Bùktõ?Â»_x001C_¿_x0007__x0007_ã?84$_x001C_oR³¿À_x0019_S]_x0001_¿_x0008_Ö_%k_x001F_ã?ðyçõj2Â?_x0006__x001C_ÔôA4¤?@¶v=_x0017_s? ^¬ z_x0014_Ð?]ÙÎ?´O4½uÒ?°ïá_x0016_À?Ð#ÿüÅ? _x000C__x0018_ô_x0001_¶?Z×¬«Ï_x000E_å? ìK_x0002_ª\¹?_x0002__x0003_à?W§ÿ\Æ¿¶J¿_x0018_&amp;3á?_x0008_4RM_x0006_¼à?_x0002_Ìk¬õ¥¹?P³¢_x000F_reÒ? _x0018__x0015_Ç_x0011_¦·?0_x000E_wÓÕÅ?¸RâjÒØÏ?P_x0010_,À_x000C_úå?u(ißf¥?`yÃÎ¥¿È~â_x0005_Ô?@;7_x0018_D? ´á	tm©¿L¨QþûÙ?Ñ¥øRÝ?è³ä_x001E_âÉ¿`Å¯½_x0008_*Æ?x+ä´ö¢Ò?Xoî_x0016_\(Ï?P-û^¢ÿ³?H8ÓãíuÜ?¬_x0002_"1ëÛ?_x0002_´f½û ¾?|3{P½ ß?_x0006_\_Õ_x0016_­æ?8Syì_x0001_H×?Ð¤¿»øq²?ÈèíK±;Ê?@n·è­´¿ï®_O±Ñ?dÚ_x0006__x0002__x0004_%Ô?H_x0005_@&lt;_x000B_tÐ?p@.~Æ¿P¹_x0017_Ò_x0003_É?ZTë£·Bï?¼×æ	¸á?_x001E_"_x0004__x0002_/é?jfÃI_x001F_ä?x¨&lt;¯ñLß?PßõÈò[È?@¬b¯íª?úç¹ã?8¬VÐ_x0002_ä? ÏJ_iÌ?t¦((e·Ð?Ü¾D_x001A_xAÓ? ³_x0001_M_x0019_®¿ ¢e~úÜè?°ÜFºÈ?ëÃ_x0011__x0014_\É?LÜå_x0005_;Ü?@d«¢mÒ¬?(maAs¼Å?_x0018_¥ÔkiÌ?þ[ÈSÐ¿Î¦jøêÐû?_x0010_ô_x0002_äÕ=½?&amp;3ú@|í?`&lt;øé_x000D_¡Ð¿Ø¦ë^R&gt;Ó?ÀÓ{ð_x001D_Ü?øî»	"uÃ¿_x0001__x0002__x0004_Ö_x000C__x0012_^Í¿è£_éÎ?`ð_x0003_g­'º?lB_x0012_è±?@õô®³Î?t_x0003_²:oîÜ?ª´*_x0008_Ð?@_x001D_PI_x0015_j£?YúCMÀÂ?ÈXjL_x0011_¶¿X_x0005_V&amp;_x000F_Ñ?_x0018_úw_x0004_ÂÒ? ³@@öà?ä,x×_x000C_Ú?Ø_x001C_Ûÿ´Ä?øz§üæÒ?_x0012_¤VN_x001B_¿Äy_x001B_fÌå?èJµñ Ý?_x0001_ÛpËOj? î|T_x000E_È?Xô8BbÚ?F_x0003__x0008_vJÕã? _x001A_~ÚúÇ¤?:èB_x000B_³Ü¿0.ÆLÊ.Ò?rÍ³_x0010_¹?tHé­LÑÎ¿p_x001A_??gì?Äç¯_x0007_U_x0019_Å¿ÄdycéÓÆ¿_x0001_=¤F_x0001__x0002__x0008_É{?àó7À~]Ý?8¶üØÅ?Láõ'¹0Ì¿H´Cá_x0014_Ù?ÞVGUâ?_x0001__x0008__x001F_êÂ?_x0008_:X{ð+Ü?ðNcmmp ¿`cë¥ß¾Ö? ÃÒW_x0004__x0005_«¿x¾]²Û?°ß;î(Sß?:cH¿vÈ?øXÑ;_x0013_À?_x000E_®¥X°Uç?à}!DI¾¿Ð_Ylx'±?ÌUÒLáÙ?òZ½_âSí?à_x0006__x0012_aR¿_x0017__13ÄÓ?ø¥ú Ã?Z(_x000C_¬Ç?²tü}çà?_x0010_u¢R¬¶¿PÃJ3Îk±¿~_x0002_à_x000B_ç?2!G".Xç?_x0016__x0015_xÎ?Ä_xZÖ«Õ?_x0018_¥¤âu_x0013_Ç?_x0001__x0002_r'ª"õë?_x0001_l'Ðga¿|ÿ_x001D_Á9ëÇ¿àêlz±öÈ?@_x0017_"¹_x0012_¶?@ãÅm\?_x0010_ç[¹_x000F_­¿ÀÆÅëB£°?,',¶¾§ì?ÀöÓéÏ_x0002_¿ÀÜ]e\-Ù? ²¡ÇÆ±?&amp;çÞ_Ø_x001C_ã?^õÔFá%â?¸j_x001B_Å?8ðWjÚÅ? qìÙOa¨?ÌÝ_x000F__x0001_ÝmÕ?üjâR®?é?ø[_x000C_K!ÅÇ?ð_x0012_µüæ3Ã?_x000F__x0003_y*À¿°$_x0008_ÂÏ?lè![X_x0007_Þ?ü´¤ê#¦ß?_x0004_\Nd_x001F_Ó?&lt;ÞzÉ_x001A_ä?_x0001_ù&gt;Ð¥KÒ?dk£Â_x0019_Õ?_x0001__x0017_»^õÙ?_x0001_ð_x0006_9²?@edé_x0006__x0007__x001A_C®¿0ómÅ«ä³?@Ñ_x0006__x0005_h¿0ÁÂçjdÍ?p¶\KGÓ?¢t_x0002_¹sÝ?Hæ/t_x0018_Â?&gt;"Ó?`áëÝi¹×?Â_x0004__x0001_Ûäç?4ÞÊÄ_x0002_ÞÙ?(È(â3Ç?ð÷Ô_x0017_¬¿ø"Ã³}É?¨Í7ôëCÔ?(jvT_x0010_²Ò?8#1]·¿ÐéúûF¸¬¿  _x001C_®à?ØÀãw?Ç?d_x0008_æP	Ñ?,_x000E_¹_x0003_Ü?ð¦ÊM¸¸?²Û-'?á?lã¯C¡Ò?P?à¾_x0013_¦¿üß&lt;_x0001_oÉ¿Ð:ñF_x0015_¿?P´7|!KÒ¿àw£Bu_x000D_¿,([°9Ô?_x0006_òm_x0003_yz?_x0001__x0002__x000E_W¢Ó2kâ?Ð=EòÂ½¿?ØÝZêT¿piESÃâ¼?ú39"ä?¸úó$·¿ê03lv,ç?`á_x0012__x0014_³â?°Ïæh¿¿@ïÖTý&amp;À?plý^á?Ì_x0012_{Â·3Ò?¨ôFÊ dÚ?_x000E__x0011__x001D_ùCÅ?_x0010_¶=`´S°?_x0001_Ø#ÁDDÉ?&lt;@w#øß?¨BÆÂg"Á?_x0013_õè´Ñ?_x0001_Cv_x0005_6xà?L_x0006_×Íô×Ø?_x0010_ÙýOFx³?ø§£¸_x001B_¢Æ?Ö	6ª_x0007_¬Ñ¿,¨N5Ð=Ê¿8Ðß×0§¿J±þ|zâ?_x0001__x0016_X_x000F__x001F_Öa?Yé_&amp;NÐ¿L®Õ?YÙ?_x0001_sàéfeÉ?` _x0007__x0015__x0005__x0006___x001E_À¿¤~ó'ÑæÖ?0a_x0018_0pº¿_x0005_uW[ÞÇq¿Àa_x001B__x0010_¿Ö¿0½âª_x0011__x001F_É?\Ô¥oå&gt;Ö?`^,_x001B_ß_x0001_Ñ?ðzjx_x000D_ÙÇ¿6µ+iÅ_x001E_à?ìÊ0åÕ?ËT²ÌÁµ?èæ_x0003_F_x0013_pÇ?1ò	ÿÛ?À_x001B_"1=,¤?èfº_x0017_eÝ?8èÇÆ½ýÏ?_x001C_gú Îfà?FVÕKöð?À¸_x0002_äÄá½?_x0010__x000F_× ¥}°?_x0005_þçðÕï?^r³3_x0004_Û?l:zéÔ,Ñ¿Ø4Sr±ä?0_x0005__x0011_9Ý?&lt;µù]±Ù?d4Y~_x0008_´À¿_x0005_h|pü_x000D_M¿°__x0001_&gt;£»?àu__x0004_Ü?pô~Ra3Ó?_x0002__x0005_Ðý+¦@É¿à,Á[·D¢¿ð¹E1e´?_x0004_Úæ5¢Ì¿°¼(,_x0017_.å?¢övaÑè?üb{â*CÔ?À1U_x0012_ô_x001D_Î?&lt;¬èßÖ?0æêÓÔ¿4_x0005_'_x0018_Ó¿_x0010_/¿ZìÊ¹?_x0018_Ö/_x0017_Ç±¿_x001E_I_x0003_ð?àå=§_x0013_X¨?@§UÛ¿`rdÿÙ×?cF _x000F_|¿HÆÕfaÑ³¿.²ÃäÓiâ?è_x000B_ikxàÊ?xiS_Á3Æ¿ÔçÞä_x0001_Ó?_x0004_®_x0018_¶&amp;mÜ? _x0016_6Z­«?`Ò_x001B_}ëãº?ôìBê½@Ô?h#]Á?Ð_x0010_¡_x0002_`Ð?x_x0011_ê_x000D_ÀêÌ?ð_x0003_ü8Ôñ¹?&lt;Õæw_x0003__x0004_²Ü?@ÀFD_x0017_*¿d_x0010_ÇÂ_x0001_×?_x0003_ÂÆO_x0016_ºÒ¿_x0003_¹jBxÄ¥?_x0003__x001C_¶q·?ämåãÑ?ÀÄqTÃ_x0011_Ý? ´};ÛFÆ?HjóÑEÁ¿|ï¯Ó_x0013_Aè?Ð87Ë_x000D__x0011_î?æ§2yÉÅã?-ü´_x0002_s¿_x0002_/Ér´é?Øú£(ó_x001A_É?EÖ6Ã? _x000D_KrÄ¿_x001E_Ýº\â?8ôcØ_x0004_Ú?_x0003__x0015__x001F_\_x001D__x001F_~?4n¡_x001D_P1Ø?Äå;G­q×?ì¸;_ïÑ?¨=ªðUÀ?hÓ¢Ý¨¨½¿L9há?P_x0008_ÊþÆ¿0_x001D_·ÀóD»?è_x0010_ÓØ§|Ê?ào°W=«?_x001E_f_x0019_å2æ?_x0001__x0002_¨Ã_x0017__x0005_ÕOË?0ßv_x0006_]ìº?~y_x0013__x0004__x0011_Éã?¹E%+)Ý?à7½ü_x0002_^®¿@«õøX¤?ßf cÇ§¿_x0001_²±_x0011_Ør²?PÕ_x000B_|kÊ?,Òâýaä?­&amp;Ãñs?4ï­_x0005_ næ?_x0001_)Ó¾_x0016_éÌ?_x0001_¶±PÆ¿xwyà¤ÖÜ?xTÊ#FÌ¿ÀöY_x0003_O³?(Lô_x0008_m¸¿Ø2®1&gt;Å¿_x0010_í¥é_x001E_Ã?_x001C_lÏæd_x0010_Ý?è¶nTñhÓ?¨­_x0011_?_x0014_Í?0V_x0004_M_x0001_¤¿_x0001_e÷Ý_x000B_©?5qÉ)Ð?|'_x0005_`Wß? _x000D_ÖÄ&lt;ðÜ?J¥n_x0014_,á?øúÚ*Â¿0_x0005_DoÛ?_x0010_Uö._x0001__x0002_ß®¿d§_x0008_1"_x000C_Ó?_x0001_zKìÀE·?ðòqKêÕ?_x0001_¾ªÇ³åf?(e_x0015_:yÅ¿p=«FAÄ?(÷ÂåôË?P£bã×ùÉ?_x0019_ùÊÑ?ðñV\±_Õ?_x0006_²¬ª­ºã?yíUù¿¤?¢_x001F_§ZaÒ¿&amp;!C^²¢ì?`hf°_x0014_L­?Xøì¤`íÕ?2 3®ï¿@èIY"ØÚ?ÐòIX&lt;äÅ¿*­é_x0017_TVâ?PÛm:5í¬¿¸_x0007__x0017_}ÎÓ?_x001C_ÒhÛôÐ?h_x0014_ÈüJ¿Æ?_x0008_|ÅÅ_x0012_Ó?_x0018_¹}T¡'Ã?ØØÛ(ìÚ?Ù_x000B_¶¼Ôè?à#DÇuÚ?à_x000C_ö3À?_x0010_L§Í¹¿_x0001__x0002_&lt;ó_x0014__x001B_ø/à?0_x0017_÷_x0014_ïÔ?`{_x0014_øø+§?XÉERªÎÅ?0z ôëÔÅ¿ú_x0017_Âñ­`Ô¿_x0001_k'PB«?Äw_x001F_Ô?þ7_x0012_q_x0015_Ð?_x0001_ÿ½X=e¿HovV_x0013_9Õ?_x000E_C__x001B_oºà?4_x0012_C×?@VF"b/É?ÀîÐ_x0001__x0002_Ã?¤3®ß_x0003_æã?Ô¼':Ñ¬à?LóZçÐ? _x0012_ÇSÝL³?â"å_x001C_íBä?ÄÐ´¨2î?x "&gt;_x0011_Á?L	hChÖ?Ð½Së-³?Ù_x000E__x0008_d·Ö?öZÛ¦_x001B_Ý?ôý³^¯©¿ð68¨èÔ? 	¾èFÐ°¿,ed¯_x0003_«Ù?äÝCÏøÜ?¬_x0006_çÖ_x0005__x0007_LÐÓ?°Å_x0001_eÄ?wæöW²? _x0011__*òÎ?ø¥Ä/ìxÈ? \fÓ_x0014__x001D_Þ?0+úfNñÑ?_x0010_æIO_x0007_©Ú?´µç±ÖØ?_x001C_úM×Û+á?ttH³»Þ?$-_x0011__x0007_F%Ì¿÷ÅjÃ¼º?Ð1kOÃ8°?ÌÿÊ%Ú¯è? _x000B_ôÉwª¿hI3¯Ð¸¿ÐiÌ_x0006__x0002_Ø?_x0005_qÉJé«? 'IDe¿_x0005_I4_x001C_?Â?ÀL´__x0002_ ¿øë&amp;¥ÿÌ?@Uò½_x001E_øÙ?X_x0005__x001F_~¸¿Ìº_x0003_ .aö?üijÅ_x001D_Ô?_x0004_ae·°Û?ªTÖ5$á?À;TU%o§? \_x001D_ôf¾¿_x0010_A;Æn±?_x0001__x0004_8XøjâØ?_x0001_É_x0018_£/¿h_x0003_ÅÐ[³¿ÓÒeÍ£¿Ð·X_x0005_Aµ¿DÏºÑ*Õ?Hâ_x000C_à?À¿¬oôkä?06?å_x001A_üË?HùA2_x0005_É?_x001E_b¯¯_x0017_Hó?èÞ"-ëÂß?à÷ñ_x0001_Â»¦¿ÖÃ,	»Õ¿¼VF÷í?æ?vç_x0008_¿Eà?øÚÿôë¦Ø?ÄË;Z£Â¿FhwÁ"î?H ¡ýÜ?P_x0001_0_x001C_QÔÉ?ç½_x001F_ìÉ?°[K^*ËÀ?`¯01ÚÆ¿0ÒO§_x001C_´¸? _x0005_:D}aÈ? D_x0002_¦®Oä?_x0010__x0011_ÖÜTëÖ¿*Û¬SÆÍâ?èÈ±Ôp¿¿,gíú¬Ó?¸õ_x001A_1_x0001__x0002_øã?&lt;ÞÑ_x0014_,ñß?_x0006_+_x0015_«à?øjÆ;ì±¿H¯_x0012_¯÷(á?nÿcñOç?¤éÄ«ä?0Q©?_x001E_»¯¿_x0018_Xòàå?9ÿ£H?ôTªÛ:Ô?_x0001_l*k  ?&amp;×(6»?ÀÏ±_x0001_¼?_x0001_©_x000C_À_x000B_ß?$)÷5Ì¿Àj_x0007_	¨¿X¡`_x000D_×öÊ¿ÐëÅ3µ.º¿î³¼è¨Dé? _x0018__x000C_ÿ_x0018_Ñ?`zT_x0013_&gt;¿ð3@÷gã?ø±ó¾ÁOÂ¿r_x000C_sLqaÑ¿XÛm0úmÑ?Xæ&gt;ÆjáÀ?:Ö¯Ün~Ð¿¨ÒÈ_x000B_{Ì?È[Y;_x0001_Ò?P_x0017_kÑÂ¿rLùwH¾?_x0002__x0003_Ð¿`Ò_x0005_rµ?®àcÕï·¿ i4D4±?&gt;³Íã_x001C_Ï?ÎD³Ì»? Å2â=¿_x0014__x000E_üMÑ?èéó_x0001_ÜÐ?¶÷ÉÚ?_x0002_¶=_x0005_Ykr¿_x0002__x0002_+3_x0012_Y?°òVúÖ?¢Ø_x0002_]«Í?p-_x0012__x0007_e©¿H]\=2í?ÐæI_x0006_r®¿è_x0013_°×?ü®_x0017_Ø»ôÄ¿ ¹oâ_x0014_¸®¿¸L©ÁàÓ?Hlh+_x0007_D×?_x0018_ÙR¿?`G½_x001F__x000E__x0008_Þ?_x0008__m¼«Ý?¸Ðá÷î|Ì?X`'ÅMÙ¿ s_x000C__x0008_Þ¢?¼o»EÑSÐ?ÈÛ_x0002_áÓÎÒ?0_x0007_~Ü^­¿è__x0005_4-½¿ è8_x0002__x0003__x0015_8®?_x0014_¿_x0012__x0017__x0011__x000C_Ô?|à6û_x0012_Ó?$5_x0014_ñÙÙ? yð¿ÀWi_x001B_bí?ÀÇºäNsÆ?Ñ¬jéË?_x0002__x0019_ë2\¥?Àn~*_x0015__x000F_´¿È_x0004_±W_x000D_º¿ìJ±5ù-Ë¿Ú«1ÚÎÛá?\IùDÍÑ? eþÄ¹¿ÐW£Ì?D÷_x0005_ÊËLÐ?°mí°ø_x0019_Í?Àµ¨E¨?Ð!:óã?Tïa_x000D_mÝ?p5ÚHÙí¶¿°P¿öÛ?_x0006_w_x000E_¬à?05.[ÇæÝ?_x0002_¨_x0008__x0006_&amp;ÃÊ? Ww_x0011_m¿H+7ëÊ?ÀÝ&lt;+6¶?°ÛÙÙ_x0001_Ú?°}ª,]à?_x0002_¤h_x0012_îl¿_x0004__x0005_ä´GR_x0012_Ë¿Ø¾Oií_x0013_Á?0½,Z_x0016_Â?,Q0`[Ó?T&gt;gl'	Ó?Ø²+£×eÈ?_x0008_'R2gÝ? ÉÏà_x0008_¶¼?Ì_x0012__x0017_Ñ?ø¢ÉÍ?è"7¨NÃ?dJ/Õ?(_x0002_ï×_x0016_Ô?_x0004__x0004_"i¨¿ª_x0017_úÌ³8ì?è#!B[ÊÕ?xh_x0008_mê³Ö? §!_x0003_sÍ¼?Ì]*êÚ_x0017_Ù?Ø»»B_x0015_À?@_x000F_¨ð?¨s²{¹_x001B_ã?½aD¸Ø?_x000C_k[Ì©õÚ?0FàRMÀ?`_x000B_$_x001C__x000F_/¿`ý]àÄ%¿V­²_x0012_e¡ê?NªdITÕ?`u(¼ &amp;¦?ê_x0001__©Ó_x000E_ä?_x0016_kd¼_x0001__x0003_uä?¸Á¹ú]rË?_x0001_²_x000E_m_x001E_½?äÁi_x001E_WÆÂ¿\P¶ÜpÚ?úÚ_x001C_Ø_x0005_ï?_x001E_Xvç'6ê?8~ÆúB[Â¿`mM²õ¾?&lt;PcZ_x000E_Å?8¤_x0005_U°¿Q÷é|$ì?D|}=Ø_x000B_Ð?_x000C_ä¹*©_x0004_ã?_x0008__x001B__x001E_ýë¦Å¿*L7Þ.ã?T8Ò%Õ?t^CO&gt;2Ü?¤¥àîAõß?±_x0008_ðY_x000D_?_x0001_´æª­b¿ðÒ(qÛ²¿m¹VÞ?¨*ûÉoÁ?hñä.¹?_x0010__x0012__x001D_&gt;¿?äm(SlYâ?¸Z|_x001A_oÁ?¥Í¯_x0012_[È?Ü=_x0002_°ÃÁ¿Â-Ç_x000B_Ê?Hse·Ä@Ç¿_x0001__x0003_p_x001D_&lt;Ä?Z9%ÿÑ?ØEvü_x0008_Þ?ðªd$YÉ?°þæüÍ%¹? Sä·©­?hKã_x0019_Ê¼Â?`Cú5nÓÃ¿_x0004_Ýý@_x001A_ÙÊ¿ÐVR¥j_x0002_Ü?d§7h4Ó?ôdæIÓ?äb_x0017_Pm/Ù?_x0004_o¦X4Æ¿pp\çt_x000D_¸¿ñ&lt;# ?à3$fUBÏ¿Ð®Ï;,Ö?,Áj:HûÀ¿ æ_x001B_UÂ¿TÇú'Ó?`¤+_x0007_¡¿@)a®6¦¿)ñ_x0012_ß?ÀºB·:§?`_x000F_ µ3§?TaÆÏÅÙ?Ð9ö:Ê´?ª;npÂ? 3JÖÝª¿èò2ê9À? e|_x0002__x0003_áÕ°?Þ;_x0001_ß~yç?8Jc·Ñ?ÈH!9:Ø¿ÄjÄ¤Ü©ñ?àE¼_x001A_Ü?|_x001D_¿I_x0008_Ñ?Ø®%$Æ»»¿°Ï¯­[Â?@âk2/¿~áÖ[_x000D_ã?þü?tæ?pâ_x000B__x0002__x0013_½Ê?`Ô=óo£?Ä_x001C_ü¦öè?x¾D¬_x001D_ïÛ?Pñ2gFº¿_x0002_Éì¦JÂ?¤¹L-Ý??(ßVã? jèÑ¶ð«?BÚüsÌöë?¤ÇOãÕ?DìçÇ¶à?ø¾uD_x0011__x0004_È?¨*û¦ÝùÛ?tÛ2µÓê?hÈM_x001C_IÓÃ?_x001A_ËB_x000C_£ ú?Äy=Swß?@Ü_x000D_.uè ?'/	Mñ?_x0001__x0002_ppÿn·È?@ó!_x001D_B?u0@&gt;É¿ðù(i_x001E_	°?À@´Ï ^¹?`_x0011_^@tW¯?_x0001_+¼âÖ?ÂçÓE©&amp;æ?¤¬Û_x001B_$_x0011_Ä¿lfæX*Â¿@&lt;_x001D_·¿¿à îÚÍ Ú?¼¡_x0006_ZØ?(¼ÒßáÄ? _x001B_J­«s«¿ ÂÑ_x0013_ÄÊ³¿~hé_x0018_ÄÃ¿àï¤_x0017_ý_x0014_¾?P)üC¨_x0002_Ê?ÜzýXÝáÛ?V_x001D_&gt;ÑdÂå?|í[ÌÏ?¢_x0002_WWs~ë?Ðy×?Ðn_x0007_#Á?EÚ¥|#Þ?03_x001B_i[KÇ¿_x000C_Ã_x0008_ñQ_x0011_ð?|*Ó? úÑàiB¶?@ë²µéÑ?Ì0ÎL_x0001__x0006_;ÚÆ¿8dúÔ_x000C_È?ââ){PgÒ¿h©©_x0012_[Ö½¿_x001C_ÏpW)rÐ? ¡]lþÀ¿_x0001_:Ùî?_x0001_Ðó°è?_x0001_mJöô_x001F_½?f-QË­?Àp_x0004_a~?H«_x0016_Ï?PZàâÙ¢¿ÿCªÙ?Ê*±Ò?_x0010_²î_x0002_á?`è_x0014__x000D_6gÌ?@K¿¯aE¿0Ìè_x000E_ÖÓÈ?PùÏ_x0014_xá?_x0010_Ðµ¿½¿@ÏÆÖt¼¿À!wv;a¨?&lt;%ò_x000C_Ê*×?°¿ùýÑëª¿_x0001_¤ÞÍ¸?_x0018_îÿ_x0003__x001D_Ê?ðsYGVÍ?ôkò!=4Î¿ ]§f¸_x0008_Õ?_x0010_c{|çÃ?pîoeÒ_x0005_¨¿_x0001__x0002__x0001_ö@¶_x0010_?Àoîí_x001E_j?Ðifã²%Ö?ðg_x0013_NQ³¿ÀÌæ_x0010_ñV¢?P_x000B_ö_x0018_zÍ?7é[R_x0013_î?Ö.}÷Æ?_x0008__x001B_à@NTÞ?_x0001__x001D_°_x0013_±ÈØ?_x0001_¬¤_x0012_Á¡?Àd¡L_x000D_HÒ?`_x0018_R_x000F__x0019_Ã¹¿ _x0006_Égc§¿_x0008_tTöéÖ?À}ê_x000C_ZË±¿FÿIùpå?ô)5¶_x000F_6×?°OÕg?}¶?àìÆ¹u­Ì?0&lt;_x000F_Åæ?HT¾_x0018_\LÌ?ÐÁ§R+;¹?ü~_x0017_MÂ¿`¦·ç	Ê¿(¹{;Õ?_x000E_A_x0002__x000D_kXã?_x0018_!­KÌkí?ÀbâÓ_x0016_V²?_x0007_Å_x000F_h@æ?ö¬¢Bã¸?`53;_x0003__x0004_s%´?PyÉä_x001A_bÈ?&amp;_x000D_"³?(p¿]Ö?¤x^ÿ¥Ôã?@ÚÒSÓ¸?bV¯éfæñ?_x0003_m±Ã_x0002_g?L_x001C_8û_x0014_ãÖ?b&gt;_x0003_ÔÏ¯à?jvÂ+Yä?0 À¸Î?@c_x0010_O_x0001_«Ð?À_x001F__x001F_eÏ¡?`1/_x000E_X-¿Hi¬¿À§Ëã¤X? _x001D_bÚ_x0018_ñ«?_x0010_òøz_x0005_¦¿0¹òL²ó?°JËÄéÒ?_x000E_õ%_x001A__x0007_é?l²¨Ç-Ì¿ð33_x001B_~&amp;â?ÆòÉ¹{_x0011_ñ?ÐÒJs¿¿N7Q%1á?pXÔù@å?¦S_x0006_Óià?`Q`%_x0012_¤¿_x001E_i÷Ísã?_x0003_«âkcÃ?</t>
  </si>
  <si>
    <t>d181d8cfda84ac95d3b03915e0c5cb2e_x0001__x0002_ÌfW4_x001A_KÖ?ÔéeÄö?0ªM±3%¶?¢þUÓáã?E_9·]Ù?ëN9ÛÀÊ?`°ùÏ®¿º_x001A_­wá?p%J@Éª¿¨HG%Ã?ðK_x0003_Ou@Â?@u_x000E_íøÀÇ?¼ bhÅ¿X_x0017_ Ã_x0015_Ä¿Ä+õ.#äç?ê_x0005_\û´¿È¾ÂX´¿luÖ»_x0014_üØ?_x0001_RÙ.e¦?Î|Í¾÷,é?ÐPýf_x0013_ß´?X_x0019__x0012_Ë"ÈÉ?@½=¤Ã?_x0001__x0001_0öÉO?@uK_x000D__x0007_,?D_x0002__x0012_p±Õ?h_x000B_qOOÖ?Ìè}ÃV_ç?ØQÓ5ÃÃ¿@ÆíæF®? î5_x0003_¶º¿b©cÆ_x0002__x0003_À¡ó?h:ÌE_x0015__x001C_Ò?ðv_x0015__x0002__?Í?_x0008_* Ä§ò×?½ òëË?_x0008_P_x001A_G^6Ý?N.¤­_x0003_fä? Â_x0008_¬L½?ÌðÃTj'Û?z%ÅP0¾â?_x0008_Í@vÝ?_x0010_5(¶ÀXâ?ÈóûOS?Ñ?ç uqH¿|ÍëÎ8&amp;Û?°»¶«zå ¿h_x000D__x0018_ïÀÐ°¿Ü]¦F½úà?Â_x0002_Þ_x0015_0¹á?_x0002_RmÐþú¿_x0008_È±]ÅÎ? _x0019_7_x0010_eÕ£¿@ì_x0016_#G?RÅ&lt;¼ùä?pÑi_x001E_zã?_x000D_½	£É£?àØNB_x0001_M²?¼¥ë_x001B_N&amp;Õ¿ØíJ_x001A_´Ý?,ù|ÆU¶Ú?àßgû_x001F_¥¿ _x0004__x0012_§·?_x0001__x0003__x0001_¡Ó_x000F__x001A_Ñ¦¿_x0001_.Ä_x0002__x0018_w¢?úùØzIÐ¿8ã_x001C_ïöæ?^Nó2+à?Þ_x0004_÷_x0014_Ñá?&lt;apÅó=Û?`ËÀ3Ì?_x0016_èOôé¶?_x0008_ËÆ×GÊ¿ä2#]_x001F_ã?ðò_x0011_a¿%Û?_x0001_6ºcÂØ°?¶@Hò0è?Ø_x0008_£QØáÓ?ô"_x001C_6ÊÖ?_x0001_8åç ðÓ?À_x001C_ox:¨?_x0018_­`´µüÃ?_x0010_|]_x0003_­a½?__x0010_ÆHSÐ?HK¥¢voÄ?p¦|_x0002_WÛ¿Ô{hÿKoç?pi&lt;ûÝâÆ¿Ø£gU·§Õ?¨}ZèpþÓ?P0_x0017__x0016_ÃÜ?_x0005_ñKGÀ?¶s¹:.ë?p;Ú_x0011_MØ°?_x0012_d&gt;_x0001__x0006_ÔQÃ?@×©wÛ¨?|w¨U_x000B_?ã?ô _x0012_ºÆ?_x0001_~§_x0003_ACo?,_x0010_Æ Úlâ?ZOBÀ²çÕ¿_x0001_üÝF2S~?@¨_x0005_~GFÝ?Ä_x0017_æÖü¯Ú?Ù_x0007_&lt;¤Ã¿âµä_x0004_.Ú?_x0007_ú6ÄÌ?_x0002__ma_x0016_à?äñÅ_x0004_¼³?Tg_x0016_¾ó?_x0001_dH+Ë$À¿ôhÜ3P¥Ô?T0ÕnÜ?_x0008_ÿÆo#Æ?¬©®lµ¡Ò?öÆÖ?íRþ#«¿_x0001_Å\_x0004_c°¿¸?ÔÊá?@Cº´ðÎ?ª_x0005_¼¤=^å?,_x0019_ª_x0011_Ö&amp;×?àÙ ¡Í$Ó?©+&lt;[Ð?¨êJ_x0003_þ~Ú?\mMÂZýÄ¿_x0006__x0007_þÖ_x0019_Ùà?D!¦á?N_x0017_¥â?°_x0001_öS9üß?Zu_x0017_ûüë?_x0018_ëëòétÃ?_x000E_ S*Tçà?|u_x0007_Ç£ã?HòÈ__x0002_DÔ?8þ¦ÔÛÜÎ?_x0006__x0006_Óa~T¿â¨ÐÅá?XWAO_x0015_XÏ?ÌÊIñY Ú?ðeíÇÅº?®=svÄàñ?t_x0019_å_x0006_	Ý?&lt; E»=)æ?`ÿ?g_x0004_½?ØEU_x0011_ÆÚ?,7èÔÇþä?Ì_x0005_áÇæÞ?Ìÿï×Û?XÄ'½©_x000B_ð?p0pÙÞ?°¦_x001E_Æ_x0003_î¸?@ú/_x001E__x001D_Õ?¨øÌú­~·¿Ôû4Sß"Ó?ÀñÁ;XtÁ¿_x0016_òúÍ`_x0008_æ?0µ_x0003_Á_x0001__x0002_]­ª¿¨ÐÖ_x0014_è°¿ Hó_ÿ6Ò¿ D3(_x0019__x0016_µ?@&gt;Ý½A°¿_x001E_·jünÀ?æ_x0011_à!ó?Â_x0001_|ó¯Ó¿¬;¼¡Å¿:úò4TÏ?XÙ_x0016_½.eØ?_x0001_R«Ì±X¿_x0006_=ïÙOïá?_x001B_:ígÕ?¸©Ù9_x001C_Á?ôò@_x0006_¥å? Oò¦._x000E_¦¿¸c_x0006_APÑ?(a;¢óÞÎ?ø_x000B_ÙcMÐ?pD"ñº°¿\ºcX-yÑ? j)Ü_x0006_Ê?Hd_x0003_!_x000C_ß?Øæ_x000D_Ýx?Í?ÀùÓlá?0#{õ"Ô?À°'UÂ¿è_x0013_6Ð:»Ù¿äêFUÙÛ?¢_x0004_ê§~ª?Dy`0Õ?_x0002__x0006_ \rB&lt;¢¦?p²ÜF{Ôß?p§Î"úË±¿Ðe^_x0015_ÔIÆ?²V_x0001_ð}Þ?fyâLøÌ?àòêe_x0018_c×?`¿_x0006__x0019_WÛ?Ü[_x0008_lQ±Ê¿°_x0002_ÒoZ±¿_x0018_1ÞVHÜÇ?õ_x000F_öYýØ?x\_x0006_Ðe$ó?`µ\W=Í?"ÝmNî?_x0004_Ð_x001F_S_x000B_å?_x0004_î_x001A_a_x0003_òÁ¿¬¶90µÙ?_x0014_o¨G_x0019__x0005_ä?2_x0008__x0011_xãÆå?_x0004_õ0÷kæ?ð_ZQ0_x0018_¹?T(ÂhÛ©Û? £7¨Höº?â&amp;Ûxà?¸î_x000C_×F×Æ?8Ô_x000E_+»å?@O}_x000C_õ¤â?sôhÐ½Ò?àï_x000D_&gt;qÊ¿ÊÊ§=èÜ?_x001C_àîÕ_x0006_	_x0008_ËÇ¿@¹@¢Î¼?_x001C_#üë¤_x0015_Ñ?è_x0004_wD1pÂ?ôQBA×É¿Ð_x0005_´L2¸°?¾_x001E_T;{Ó¿t_x001D_ZíÛ®ó?Ük.Û _x000E_×? B¿pLÔÇ?À_x001A_ìë¸?ðÁüÆ+µ? "_x0006_tÀk¶?_x0002__x0006__x0006__x0006__x001C__x0006__x0006__x0006_@RISK Example File List.xlsx_x0001__x0006__x0006__x0006__x000C__x0006__x0006__x0006_Example List_x0006__x0006__x0006__x0006__x0007__x0006__x0006__x0006_Q9.xlsx_x0001__x0006__x0006__x0006__x0005__x0006__x0006__x0006_Model_x0010__x0006__x0006__x0006__x0003__x0006__x0006__x0006_C10c_x0006__x0006__x0006_=C3*EXP((C6-0.5*C7^2)*C5+C7*SQRT(C5)*RiskNormal(0,1,R_x0002__x0004_iskName("Stock1 / Independent stock prices")))_x0002__x0002__x0002__x0002__x0001__x0002__x0002__x0002__x0002__x0002__x0002__x0002__x0002__x0002__x0002__x0002_%_x0002__x0002__x0002_b_x0002__x0002__x0002_!_x0002__x0002__x0002_Stock1 / Independent stock prices_x0002__x0002__x0002__x0002__x0002__x0002__x0002__x0002__x0002__x0002__x0002__x0002__x0002__x0002__x0002__x0002__x0002__x0002__x0002__x0002__x0003__x0002__x0002__x0002_D10c_x0002__x0002__x0002_=D3*EXP((D6-0.5*D7^2)*D5+D7*SQRT(D5)*RiskNormal(0,1,RiskName("Stock2 / Independent stock prices")))_x0002__x0002__x0002__x0002__x0001__x0002__x0002__x0002__x0002__x0002__x0002__x0002__x0001__x0002__x0002__x0004__x0005__x0004_%_x0004__x0004__x0004_b_x0004__x0004__x0004_!_x0004__x0004__x0004_Stock2 / Independent stock prices_x0004__x0004__x0004__x0004__x0004__x0004__x0004__x0004__x0004__x0004__x0004__x0004__x0004__x0004__x0004__x0004__x0004__x0004__x0004__x0004__x0003__x0004__x0004__x0004_E10c_x0004__x0004__x0004_=E3*EXP((E6-0.5*E7^2)*E5+E7*SQRT(E5)*RiskNormal(0,1,RiskName("Stock3 / Independent stock prices")))_x0004__x0004__x0004__x0004__x0001__x0004__x0004__x0004__x0004__x0004__x0004__x0004__x0002__x0004__x0004__x0004_%_x0004__x0004__x0004_b_x0004__x0004__x0004_!_x0004__x0004__x0004_Stock3 / Independent stock prices_x0004__x0004__x0004__x0004__x0004__x0004__x0004__x0004__x0004__x0004__x0004__x0004__x0004__x0004__x0004__x0002__x0004__x0002__x0002__x0002__x0002__x0002__x0003__x0002__x0002__x0002_F10c_x0002__x0002__x0002_=F3*EXP((F6-0.5*F7^2)*F5+F7*SQRT(F5)*RiskNormal(0,1,RiskName("Stock4 / Independent stock prices")))_x0002__x0002__x0002__x0002__x0001__x0002__x0002__x0002__x0002__x0002__x0002__x0002__x0003__x0002__x0002__x0002_%_x0002__x0002__x0002_b_x0002__x0002__x0002_!_x0002__x0002__x0002_Stock4 / Independent stock prices_x0002__x0002__x0002__x0002__x0002__x0002__x0002__x0002__x0002__x0002__x0002__x0002__x0002__x0002__x0002__x0002__x0002__x0002__x0002__x0002__x0003__x0002__x0002__x0002_C11|_x0002__x0002__x0002_=C3*EXP((C6-0.5*C7^2)*C5+C7*SQRT(C5)*RiskNorm_x0002__x0005_al(0,1,RiskCorrmat(CorrMatrix,1),RiskName("Stock1 / Correlated stock prices")))_x0002__x0002__x0002__x0002__x0001__x0002__x0002__x0002__x0002__x0002__x0002__x0002__x0004__x0002__x0002__x0002_%_x0002__x0002__x0002_{_x0002__x0002__x0002_ _x0002__x0002__x0002_Stock1 / Correlated stock prices_x0002__x0002__x0002__x0002__x0005__x0002__x0002__x0002_CorrMatrix_x0002__x0002__x0002__x0002__x0001__x0002__x0002__x0002_1_x0002__x0002__x0002__x0002__x0003__x0002__x0002__x0002_D11|_x0002__x0002__x0002_=D3*EXP((D6-0.5*D7^2)*D5+D7*SQRT(D5)*RiskNormal(0,1,RiskCorrmat(CorrMat_x0002__x0004_rix,2),RiskName("Stock2 / Correlated stock prices")))_x0002__x0002__x0002__x0002__x0001__x0002__x0002__x0002__x0002__x0002__x0002__x0002__x0005__x0002__x0002__x0002_%_x0002__x0002__x0002_{_x0002__x0002__x0002_ _x0002__x0002__x0002_Stock2 / Correlated stock prices_x0002__x0002__x0002__x0002__x0004__x0002__x0002__x0002_CorrMatrix_x0002__x0002__x0002__x0002__x0001__x0002__x0002__x0002_2_x0002__x0002__x0002__x0002__x0003__x0002__x0002__x0002_E11|_x0002__x0002__x0002_=E3*EXP((E6-0.5*E7^2)*E5+E7*SQRT(E5)*RiskNormal(0,1,RiskCorrmat(CorrMatrix,3),RiskName("Stock3 / _x0002__x0004_Correlated stock prices")))_x0002__x0002__x0002__x0002__x0001__x0002__x0002__x0002__x0002__x0002__x0002__x0002__x0006__x0002__x0002__x0002_%_x0002__x0002__x0002_{_x0002__x0002__x0002_ _x0002__x0002__x0002_Stock3 / Correlated stock prices_x0002__x0002__x0002__x0002__x0004__x0002__x0002__x0002_CorrMatrix_x0002__x0002__x0002__x0002__x0001__x0002__x0002__x0002_3_x0002__x0002__x0002__x0002__x0003__x0002__x0002__x0002_F11|_x0002__x0002__x0002_=F3*EXP((F6-0.5*F7^2)*F5+F7*SQRT(F5)*RiskNormal(0,1,RiskCorrmat(CorrMatrix,4),RiskName("Stock4 / Correlated stock prices"))_x0002__x0004_)_x0002__x0002__x0002__x0002__x0001__x0002__x0002__x0002__x0002__x0002__x0002__x0002__x0007__x0002__x0002__x0002_%_x0002__x0002__x0002_{_x0002__x0002__x0002_ _x0002__x0002__x0002_Stock4 / Correlated stock prices_x0002__x0002__x0002__x0002__x0004__x0002__x0002__x0002_CorrMatrix_x0002__x0002__x0002__x0002__x0001__x0002__x0002__x0002_4_x0002__x0002__x0002__x0002__x0003__x0002__x0002__x0002_C16e_x0002__x0002__x0002_=RiskOutput("Portfolio return indep")+SUMPRODUCT($C$4:$F$4,C10:F10)/SUMPRODUCT($C$4:$F$4,$C$3:$F$3)-1_x0002__x0002__x0002__x0002__x0002__x0002__x0002__x0002__x0001__x0002__x0002__x0002__x0002__x0002__x0002__x0002__x0001__x0002__x0002__x0002_%_x0002__x0002__x0002__x0002__x0002__x0002__x0002__x0016__x0002__x0002__x0002_Portfolio return_x0002__x0004_ indep_x0002__x0002__x0002__x0002__x0002__x0002__x0002__x0002__x0002__x0002_ÿÿÿÿÿÿÿÿÿÿÿÿÿÿÿÿÿÿÿÿÿÿÿÿÿÿÿÿÿÿÿÿÿÿÿÿÿÿÿÿÿÿ_x0002__x0002__x0003__x0002__x0002__x0002_C17d_x0002__x0002__x0002_=RiskOutput("Portfolio return corr")+SUMPRODUCT($C$4:$F$4,C11:F11)/SUMPRODUCT($C$4:$F$4,$C$3:$F$3)-1_x0002__x0002__x0002__x0002__x0002__x0002__x0002__x0002__x0001__x0002__x0002__x0002__x0001__x0002__x0002__x0002__x0001__x0002__x0002__x0002_$_x0002__x0002__x0002__x0002__x0002__x0002__x0002__x0015__x0002__x0002__x0002_Portfolio return corr_x0002__x0002__x0002__x0002__x0002__x0002__x0002__x0002__x0002__x0002_ÿÿÿÿÿÿÿÿÿÿÿÿÿÿÿÿÿÿ_x0001__x0002_ÿÿÿÿÿÿÿÿÿÿÿÿÿÿÿÿÿÿÿÿÿÿÿÿ_x0001__x0001__x0003__x0001__x0001__x0001_C20_x000E__x0001__x0001__x0001_=RiskMean(C16)_x0001__x0001__x0001__x0001__x0001__x0001__x0001__x0001__x0001__x0001__x0001__x0001__x0003__x0001__x0001__x0001_C21_x0014__x0001__x0001__x0001_=1-RiskTarget(C16,0)_x0001__x0001__x0001__x0001__x0001__x0001__x0001__x0001__x0001__x0001__x0001__x0001__x0003__x0001__x0001__x0001_C22_x0019__x0001__x0001__x0001_=RiskPercentile(C16,0.05)_x0001__x0001__x0001__x0001__x0001__x0001__x0001__x0001__x0001__x0001__x0001__x0001__x0003__x0001__x0001__x0001_C25_x000E__x0001__x0001__x0001_=RiskMean(C17)_x0001__x0001__x0001__x0001__x0001__x0001__x0001__x0001__x0001__x0001__x0001__x0001__x0003__x0001__x0001__x0001_C26_x0014__x0001__x0001__x0001_=1-RiskTarget(C17,0)_x0001__x0001__x0001__x0001__x0001__x0001__x0001__x0001__x0001__x0001__x0001__x0001__x0003__x0001__x0001__x0001_C27_x0019__x0001__x0001__x0001_=RiskPe_x0004__x0006_rcentile(C17,0.05)_x0004__x0004__x0004__x0004__x0004__x0004__x0004__x0004__x0004__x0004__x0004__x0004__x0002__x0004__x0004__x0004__x0014__x0004__x0004__x0004_'[Q9.xlsx]Model'!C16_x0014__x0004__x0004__x0004_'[Q9.xlsx]Model'!C17_x0001__x0004__x0004__x0004__x0005__x0004__x0004__x0004_Sim#1_x0004__x0004__x0004__x0004__x0004__x0004__x0008__x0004__x0004__x0004_YMKQZQ85_x0002__x0004__x0004__x0004__x0005__x0004__x0004__x0004__x0003__x0004__x0004_ð_x0005__x0004__x0004__x0004__x0007__x0004__x0004__x000F__x0004__x0004__x0001__x0004__x0004_f_x0004__x0004__x0004__x0004_2EXL365E45QHCJXC35FK7XGW_x0004__x0004__x0004_ÿÿÿÿ_x0004__x0004_ÿÿÿÿ_x0004__x0004_ÿÿÿÿ_x0004__x0004_ÿÿÿÿ_x0004__x0004_ÿÿÿÿ_x0004__x0004_ÿÿÿÿ_x0004__x0004_ÿÿÿÿ_x0004__x0004_ÿÿÿÿ_x0004__x0004_ÿÿ_x0004__x0004_ÿÿ_x0004__x0004__x0004__x0004__x0004__x0004__x0004__x0004__x0004__x0004__x0004__x0004__x0010_'_x0004__x0004__x0006__x0004__x0004__x0004__x0006__x0004__x0004__x0010__x0003__x0004__x0002__x0003__x0003__x0003__x0003__x001C__x0003__x0003_@RISK Example File List.xlsx_x0003__x0003__x0003__x0003__x0001__x0003__x0003__x0003__x0003__x000C__x0003__x0003_Example List_x0003__x0003__x0003__x0003__x0003__x0007__x0003__x0003_Q9.xlsx_x0018__x0003__x0003__x0003_2EXL365E45QHCJXC35FK7XGW_x0001__x0003__x0003__x0003__x0003__x0005__x0003__x0003_Model_x0010__x0003__x0003__x0003__x0003_	_x0003__x0003__x0003__x0002__x0003_c_x0003__x0003_=C3*EXP((C6-0.5*C7^2)*C5+C7*SQRT(C5)*RiskNormal(0,1,RiskName("Stock1 / Independent stock prices")))_x0003__x0003__x0003__x0003__x0001__x0003__x0003__x0003__x0003__x0003__x0003__x0003__x0003_%_x0003__x0003__x0003__x0002__x0004_b_x0002__x0002__x0002_!_x0002__x0002_Stock1 / Independent stock prices_x0002__x0002_ÿÿÿÿ_x0002__x0002__x0002__x0002__x0002__x0002__x0002__x0002__x0002__x0002__x0002__x0002__x0002__x0002__x0002__x0002__x0002_	_x0002__x0002__x0002__x0003__x0002_c_x0002__x0002_=D3*EXP((D6-0.5*D7^2)*D5+D7*SQRT(D5)*RiskNormal(0,1,RiskName("Stock2 / Independent stock prices")))_x0002__x0002__x0002__x0002__x0001__x0002__x0002__x0002__x0002__x0001__x0002__x0002__x0002_%_x0002__x0002__x0002_b_x0002__x0002__x0002_!_x0002__x0002_Stock2 / Independent stock prices_x0002__x0002_ÿÿÿÿ_x0002__x0002__x0002__x0002__x0002__x0002__x0002__x0002__x0003__x0006__x0003__x0003__x0003__x0003__x0003__x0003__x0003__x0003__x0003_	_x0003__x0003__x0003__x0004__x0003_c_x0003__x0003_=E3*EXP((E6-0.5*E7^2)*E5+E7*SQRT(E5)*RiskNormal(0,1,RiskName("Stock3 / Independent stock prices")))_x0003__x0003__x0003__x0003__x0001__x0003__x0003__x0003__x0003__x0002__x0003__x0003__x0003_%_x0003__x0003__x0003_b_x0003__x0003__x0003_!_x0003__x0003_Stock3 / Independent stock prices_x0003__x0003_ÿÿÿÿ_x0003__x0003__x0003__x0003__x0003__x0003__x0003__x0003__x0003__x0003__x0003__x0003__x0003__x0003__x0003__x0003__x0003_	_x0003__x0003__x0003__x0005__x0003_c_x0003__x0003_=F3*EXP((F6-0.5*F7^2)*F5+F7*SQRT(F5)_x0004__x0005_*RiskNormal(0,1,RiskName("Stock4 / Independent stock prices")))_x0004__x0004__x0004__x0004__x0001__x0004__x0004__x0004__x0004__x0003__x0004__x0004__x0004_%_x0004__x0004__x0004_b_x0004__x0004__x0004_!_x0004__x0004_Stock4 / Independent stock prices_x0004__x0004_ÿÿÿÿ_x0004__x0004__x0004__x0004__x0004__x0004__x0004__x0004__x0004__x0004__x0004__x0004__x0004__x0004__x0004__x0004__x0004__x0005__x0004__x0004__x0004__x0002__x0004_|_x0004__x0004_=C3*EXP((C6-0.5*C7^2)*C5+C7*SQRT(C5)*RiskNormal(0,1,RiskCorrmat(CorrMatrix,1),RiskName("Stock_x0002__x0005_1 / Correlated stock prices")))_x0002__x0002__x0002__x0002__x0001__x0002__x0002__x0002__x0002__x0004__x0002__x0002__x0002_%_x0002__x0002__x0002_{_x0002__x0002__x0002_ _x0002__x0002_Stock1 / Correlated stock prices_x0002__x0002_ÿÿÿÿ_x0005__x0002__x0002_CorrMatrix_x0002__x0002__x0002__x0001__x0002__x0002_1_x0002__x0002__x0002__x0002__x0002__x0002__x0002__x0002__x0005__x0002__x0002__x0002__x0003__x0002_|_x0002__x0002_=D3*EXP((D6-0.5*D7^2)*D5+D7*SQRT(D5)*RiskNormal(0,1,RiskCorrmat(CorrMatrix,2),RiskName("Stock2 / Correlated stock p_x0002__x0003_rices")))_x0002__x0002__x0002__x0002__x0001__x0002__x0002__x0002__x0002__x0005__x0002__x0002__x0002_%_x0002__x0002__x0002_{_x0002__x0002__x0002_ _x0002__x0002_Stock2 / Correlated stock prices_x0002__x0002_ÿÿÿÿ_x0003__x0002__x0002_CorrMatrix_x0002__x0002__x0002__x0001__x0002__x0002_2_x0002__x0002__x0002__x0002__x0002__x0002__x0002__x0002__x0003__x0002__x0002__x0002__x0004__x0002_|_x0002__x0002_=E3*EXP((E6-0.5*E7^2)*E5+E7*SQRT(E5)*RiskNormal(0,1,RiskCorrmat(CorrMatrix,3),RiskName("Stock3 / Correlated stock prices")))_x0002__x0002__x0002__x0002__x0001__x0002__x0002__x0002__x0002__x0006__x0002__x0002__x0002__x0003__x0002_%_x0002__x0002__x0002_{_x0002__x0002__x0002_ _x0002__x0002_Stock3 / Correlated stock prices_x0002__x0002_ÿÿÿÿ_x0003__x0002__x0002_CorrMatrix_x0002__x0002__x0002__x0001__x0002__x0002_3_x0002__x0002__x0002__x0002__x0002__x0002__x0002__x0002__x0003__x0002__x0002__x0002__x0005__x0002_|_x0002__x0002_=F3*EXP((F6-0.5*F7^2)*F5+F7*SQRT(F5)*RiskNormal(0,1,RiskCorrmat(CorrMatrix,4),RiskName("Stock4 / Correlated stock prices")))_x0002__x0002__x0002__x0002__x0001__x0002__x0002__x0002__x0002__x0007__x0002__x0002__x0002_%_x0002__x0002__x0002_{_x0002__x0002__x0002_ _x0002__x0002_Stock4 / _x0003__x0004_Correlated stock prices_x0003__x0003_ÿÿÿÿ_x0004__x0003__x0003_CorrMatrix_x0003__x0003__x0003__x0001__x0003__x0003_4_x0003__x0003__x0003__x0003__x0003__x0003__x0003__x0003__x000F__x0003__x0003__x0003__x0002__x0003_e_x0003__x0003_=RiskOutput("Portfolio return indep")+SUMPRODUCT($C$4:$F$4,C10:F10)/SUMPRODUCT($C$4:$F$4,$C$3:$F$3)-1_x0003__x0003__x0003__x0003__x0003__x0003__x0003__x0003__x0001__x0003__x0003__x0003__x0003__x0003__x0003__x0003__x0003__x0001__x0003__x0003__x0003_%_x0003__x0003__x0003__x0003__x0003__x0016__x0003__x0003_Portfolio return indep_x0003__x0003__x0003__x0003__x0003__x0003__x0003__x0003_ÿÿÿÿÿÿÿÿÿÿÿÿÿÿÿÿÿ_x0003__x0004_ÿÿÿÿÿÿÿÿÿÿÿÿÿÿÿÿÿÿÿÿÿÿÿÿÿ_x0003_ÿÿ_x0003__x0010__x0003__x0003__x0003__x0002__x0003_d_x0003__x0003_=RiskOutput("Portfolio return corr")+SUMPRODUCT($C$4:$F$4,C11:F11)/SUMPRODUCT($C$4:$F$4,$C$3:$F$3)-1_x0003__x0003__x0003__x0003__x0003__x0003__x0003__x0003__x0001__x0003__x0003__x0003__x0003__x0001__x0003__x0003__x0003__x0001__x0003__x0003__x0003_$_x0003__x0003__x0003__x0003__x0003__x0015__x0003__x0003_Portfolio return corr_x0003__x0003__x0003__x0003__x0003__x0003__x0003__x0003_ÿÿÿÿÿÿÿÿÿÿÿÿÿÿÿÿÿÿÿÿÿÿÿÿÿÿÿÿÿÿÿÿÿÿÿÿÿÿÿÿÿÿ_x0003_ÿÿ_x0003__x0013__x0003__x0003__x0003__x0002__x0001__x0003__x0001__x000E__x0001__x0001_=RiskMean(C16)_x0001__x0001__x0001__x0001__x0001__x0001__x0001__x0001__x0001__x0001__x0001__x0001__x0001__x0014__x0001__x0001__x0001__x0002__x0001__x0014__x0001__x0001_=1-RiskTarget(C16,0)_x0001__x0001__x0001__x0001__x0001__x0001__x0001__x0001__x0001__x0001__x0001__x0001__x0001__x0015__x0001__x0001__x0001__x0002__x0001__x0019__x0001__x0001_=RiskPercentile(C16,0.05)_x0001__x0001__x0001__x0001__x0001__x0001__x0001__x0001__x0001__x0001__x0001__x0001__x0001__x0018__x0001__x0001__x0001__x0002__x0001__x000E__x0001__x0001_=RiskMean(C17)_x0001__x0001__x0001__x0001__x0001__x0001__x0001__x0001__x0001__x0001__x0001__x0001__x0001__x0019__x0001__x0001__x0001__x0002__x0001__x0014__x0001__x0001_=1-RiskTarget(C17,0)_x0001__x0001__x0001__x0001__x0001__x0001__x0001__x0001__x0001__x0001__x0001__x0001__x0001__x001A__x0001__x0001__x0001__x0002__x0001__x0019__x0001__x0001_=RiskPercentile(C17,0.05)_x0001__x0001__x0001__x0001__x0001__x0001__x0001__x0001__x000B__x000D__x000B__x000B__x000B__x000B__x0008__x000B__x000B__x000B__x000B__x000B__x000B__x000B__x0002__x000B__x000B__x000B__x0006__x000B__x000B__x000B__x0008__x000B__x000B__x000B__x0001__x000B__x000B__x000B__x000B__x000B__x000B__x000B__x000B__x000B__x0001__x000B__x000B__x000B__x0001__x000B__x000B__x000B__x000B__x000B__x0001__x000B__x000B__x000B__x0002__x000B__x000B__x000B__x000B__x000B__x0001__x000B__x000B__x000B__x0003__x000B__x000B__x000B__x000B__x000B__x0001__x000B__x000B__x000B__x0004__x000B__x000B__x000B__x000B__x000B__x0001__x000B__x000B__x000B__x0005__x000B__x000B__x000B__x000B__x000B__x0001__x000B__x000B__x000B__x0006__x000B__x000B__x000B__x000B__x000B__x0001__x000B__x000B__x000B__x0007__x000B__x000B__x000B__x000B__x000B__x0002__x000B__x000B__x000B__x0001__x000B__x000B__x000B__x0008__x000B__x000B__x000B__x000B__x000B__x0001__x000B__x000B__x000B_	_x000B__x000B__x000B__x000B__x000B__x000B__x000B__x000B__x000B__x0002__x000B__x000B__x000B__x000B__x0001__x000B__x000B__x000B__x000F__x000B__x000B__x000B__x0002__x000B__x000B__x0001__x000B__x000B__x000B__x0010__x000B__x000B__x000B__x0002__x000B__x0012_'_x000B__x000B_L_x000B__x000B__x000B_ÿÿÿÿÿÿÿÿÿÿÿÿÿÿÿÿÿÿÿÿÿÿÿÿÿÿÿÿÿÿÿÿÿÿÿÿÿÿÿÿÿÿÿÿÿÿÿÿÿÿÿÿÿÿÿÿÿÿÿÿÿÿÿÿ_x000B__x000B__x000B__x000B__x0011_'_x000B__x000B__x000C__x000B__x000B__x000B__x0001__x000B__x000B__x000B__x0013_'_x000B__x000B__x0010__x000B__x0002__x0003__x0002__x0002__x0001__x0002__x0002__x0002_4t_x0002_?_x0001__x0002__x0002_ÿÿÿÿ</t>
  </si>
  <si>
    <t>901c0d46dd7012774036c8fc7469dc8b0|1|491166|702c154b3bb9485ebf734117480f0629</t>
  </si>
  <si>
    <t>GF1_rK0qDwEADwDRAAwjACYAOQBVAGkAagB4AIYArADNAMcAKgD//wAAAAAAAQQAAAAABTAuMDAlAAAAARZQb3J0Zm9saW8gcmV0dXJuIGluZGVwAQABARAAAgABClN0YXRpc3RpY3MDAQEA/wEBAQEBAAEBAQAEAAAAAQEBAQEAAQEBAAQAAAABigACHgAWUG9ydGZvbGlvIHJldHVybiBpbmRlcAAALwEAAgACALQAvQABAQIBAAAAAAAAAAABZmZmZmZm7j8AAAUAAQEBAAEBAQA=</t>
  </si>
  <si>
    <t>&gt;75%</t>
  </si>
  <si>
    <t>&lt;25%</t>
  </si>
  <si>
    <t>&gt;90%</t>
  </si>
  <si>
    <t>GF1_rK0qDwEADwDjAAwjACYAOQBUAGgAaQCMAJoAvwDfANkAKgD//wABAAAAAQQAAAAABTAuMDAlAAAAARVQb3J0Zm9saW8gcmV0dXJuIGNvcnIBAAEBEAACAAEKU3RhdGlzdGljcwMBAQD/AQEBAQEAAQA0MzMzMzPTPwAAAAAAAABAAQUAAAABAAQAAAABAQEBAQABAQEABAAAAAGeAAIdABVQb3J0Zm9saW8gcmV0dXJuIGNvcnIAAC8BAAIAAgDHANAAAQECATQzMzMzM+c/AQAAAAAAAPB/AQUAAQEBAAEBAQ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</si>
</sst>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409]mmm\-yy;@"/>
    <numFmt numFmtId="166" formatCode="0.0"/>
  </numFmts>
  <fonts count="8" x14ac:knownFonts="1">
    <font>
      <sz val="10"/>
      <name val="Arial"/>
    </font>
    <font>
      <sz val="10"/>
      <name val="Arial"/>
      <family val="2"/>
    </font>
    <font>
      <b/>
      <sz val="9"/>
      <name val="Arial"/>
      <family val="2"/>
    </font>
    <font>
      <sz val="9"/>
      <color indexed="81"/>
      <name val="Tahoma"/>
      <family val="2"/>
    </font>
    <font>
      <b/>
      <sz val="9"/>
      <color indexed="81"/>
      <name val="Tahoma"/>
      <family val="2"/>
    </font>
    <font>
      <sz val="11"/>
      <name val="Calibri"/>
      <family val="2"/>
      <scheme val="minor"/>
    </font>
    <font>
      <b/>
      <sz val="11"/>
      <name val="Calibri"/>
      <family val="2"/>
      <scheme val="minor"/>
    </font>
    <font>
      <sz val="8"/>
      <name val="Tahoma"/>
      <family val="2"/>
    </font>
  </fonts>
  <fills count="8">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8">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2" applyNumberFormat="0" applyFont="0" applyFill="0" applyAlignment="0" applyProtection="0"/>
    <xf numFmtId="0" fontId="1" fillId="0" borderId="1" applyNumberFormat="0" applyFont="0" applyFill="0" applyAlignment="0" applyProtection="0"/>
    <xf numFmtId="0" fontId="2" fillId="0" borderId="0" applyNumberFormat="0" applyFill="0" applyBorder="0" applyProtection="0">
      <alignment horizontal="center"/>
    </xf>
  </cellStyleXfs>
  <cellXfs count="35">
    <xf numFmtId="0" fontId="0" fillId="0" borderId="0" xfId="0"/>
    <xf numFmtId="0" fontId="5" fillId="0" borderId="0" xfId="0" applyFont="1" applyAlignment="1">
      <alignment vertical="center"/>
    </xf>
    <xf numFmtId="0" fontId="6" fillId="0" borderId="0" xfId="0" applyFont="1" applyFill="1" applyBorder="1" applyAlignment="1">
      <alignment vertical="center"/>
    </xf>
    <xf numFmtId="0" fontId="5" fillId="0" borderId="0" xfId="0" applyFont="1" applyAlignment="1">
      <alignment horizontal="right"/>
    </xf>
    <xf numFmtId="0" fontId="5" fillId="0" borderId="0" xfId="0" applyFont="1" applyFill="1" applyBorder="1" applyAlignment="1">
      <alignment vertical="center"/>
    </xf>
    <xf numFmtId="164" fontId="5" fillId="0" borderId="0" xfId="1" applyNumberFormat="1" applyFont="1" applyFill="1" applyBorder="1" applyAlignment="1">
      <alignment vertical="center"/>
    </xf>
    <xf numFmtId="1" fontId="5" fillId="0" borderId="0" xfId="0" applyNumberFormat="1" applyFont="1" applyFill="1" applyBorder="1" applyAlignment="1">
      <alignment vertical="center"/>
    </xf>
    <xf numFmtId="166" fontId="5" fillId="0" borderId="0" xfId="0" applyNumberFormat="1" applyFont="1" applyFill="1" applyBorder="1" applyAlignment="1">
      <alignment vertical="center"/>
    </xf>
    <xf numFmtId="0" fontId="5" fillId="0" borderId="0" xfId="0" applyNumberFormat="1" applyFont="1" applyAlignment="1">
      <alignment horizontal="left" vertical="center"/>
    </xf>
    <xf numFmtId="10" fontId="5" fillId="0" borderId="0" xfId="0" applyNumberFormat="1" applyFont="1" applyFill="1" applyBorder="1" applyAlignment="1">
      <alignment vertical="center"/>
    </xf>
    <xf numFmtId="0" fontId="5" fillId="0" borderId="0" xfId="0" quotePrefix="1" applyNumberFormat="1" applyFont="1" applyAlignment="1">
      <alignment horizontal="left" vertical="center"/>
    </xf>
    <xf numFmtId="44" fontId="5" fillId="0" borderId="0" xfId="1" applyFont="1" applyFill="1" applyBorder="1" applyAlignment="1">
      <alignment vertical="center"/>
    </xf>
    <xf numFmtId="0" fontId="5" fillId="0" borderId="0" xfId="0" applyFont="1" applyFill="1" applyAlignment="1">
      <alignment vertical="center"/>
    </xf>
    <xf numFmtId="0" fontId="6" fillId="0" borderId="0" xfId="0" applyFont="1" applyAlignment="1">
      <alignment vertical="center"/>
    </xf>
    <xf numFmtId="10" fontId="5" fillId="0" borderId="0" xfId="0" applyNumberFormat="1" applyFont="1" applyAlignment="1">
      <alignment vertical="center"/>
    </xf>
    <xf numFmtId="0" fontId="5" fillId="0" borderId="0" xfId="0" applyFont="1"/>
    <xf numFmtId="165" fontId="5" fillId="0" borderId="0" xfId="0" applyNumberFormat="1" applyFont="1"/>
    <xf numFmtId="2" fontId="5" fillId="0" borderId="0" xfId="0" applyNumberFormat="1" applyFont="1"/>
    <xf numFmtId="10" fontId="5" fillId="0" borderId="0" xfId="2" applyNumberFormat="1" applyFont="1"/>
    <xf numFmtId="0" fontId="7" fillId="2" borderId="3" xfId="0" applyFont="1" applyFill="1" applyBorder="1" applyAlignment="1">
      <alignment horizontal="center" vertical="center"/>
    </xf>
    <xf numFmtId="0" fontId="7" fillId="3" borderId="4" xfId="0" quotePrefix="1" applyFont="1" applyFill="1" applyBorder="1"/>
    <xf numFmtId="0" fontId="7" fillId="2" borderId="5" xfId="0" applyFont="1" applyFill="1" applyBorder="1" applyAlignment="1">
      <alignment horizontal="center" vertical="center"/>
    </xf>
    <xf numFmtId="0" fontId="7" fillId="4" borderId="3"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10" fontId="5" fillId="0" borderId="0" xfId="2" applyNumberFormat="1" applyFont="1" applyFill="1" applyBorder="1" applyAlignment="1">
      <alignment vertical="center"/>
    </xf>
    <xf numFmtId="164" fontId="5" fillId="5" borderId="0" xfId="0" applyNumberFormat="1" applyFont="1" applyFill="1" applyBorder="1" applyAlignment="1">
      <alignment vertical="center"/>
    </xf>
    <xf numFmtId="10" fontId="5" fillId="6" borderId="0" xfId="2" applyNumberFormat="1" applyFont="1" applyFill="1" applyBorder="1" applyAlignment="1">
      <alignment vertical="center"/>
    </xf>
    <xf numFmtId="10" fontId="5" fillId="7" borderId="0" xfId="0" applyNumberFormat="1" applyFont="1" applyFill="1" applyAlignment="1">
      <alignment vertical="center"/>
    </xf>
    <xf numFmtId="0" fontId="1" fillId="0" borderId="0" xfId="0" applyFont="1"/>
    <xf numFmtId="0" fontId="1" fillId="0" borderId="3" xfId="0" applyFont="1" applyBorder="1"/>
    <xf numFmtId="9" fontId="0" fillId="0" borderId="3" xfId="2" applyFont="1" applyBorder="1"/>
    <xf numFmtId="0" fontId="0" fillId="0" borderId="3" xfId="0" applyBorder="1"/>
    <xf numFmtId="0" fontId="0" fillId="0" borderId="0" xfId="0" quotePrefix="1"/>
    <xf numFmtId="10" fontId="0" fillId="0" borderId="0" xfId="0" applyNumberFormat="1"/>
  </cellXfs>
  <cellStyles count="6">
    <cellStyle name="Currency" xfId="1" builtinId="4"/>
    <cellStyle name="Normal" xfId="0" builtinId="0"/>
    <cellStyle name="Percent" xfId="2" builtinId="5"/>
    <cellStyle name="RISKbottomEdge" xfId="3"/>
    <cellStyle name="RISKnormBoxed" xfId="4"/>
    <cellStyle name="RISKnormLabel" xfId="5"/>
  </cellStyles>
  <dxfs count="18">
    <dxf>
      <font>
        <color rgb="FFFFFFFF"/>
      </font>
      <fill>
        <patternFill>
          <bgColor rgb="FF008000"/>
        </patternFill>
      </fill>
    </dxf>
    <dxf>
      <font>
        <color rgb="FFFFFFFF"/>
      </font>
      <fill>
        <patternFill>
          <bgColor rgb="FF008000"/>
        </patternFill>
      </fill>
    </dxf>
    <dxf>
      <font>
        <color rgb="FFFFFFFF"/>
      </font>
      <fill>
        <patternFill>
          <bgColor rgb="FF008000"/>
        </patternFill>
      </fill>
    </dxf>
    <dxf>
      <font>
        <color rgb="FFFFFFFF"/>
      </font>
      <fill>
        <patternFill>
          <bgColor rgb="FF008000"/>
        </patternFill>
      </fill>
    </dxf>
    <dxf>
      <font>
        <color rgb="FFFFFFFF"/>
      </font>
      <fill>
        <patternFill>
          <bgColor rgb="FF008000"/>
        </patternFill>
      </fill>
    </dxf>
    <dxf>
      <font>
        <color rgb="FFFFFFFF"/>
      </font>
      <fill>
        <patternFill>
          <bgColor rgb="FF008000"/>
        </patternFill>
      </fill>
    </dxf>
    <dxf>
      <font>
        <color rgb="FFFFFFFF"/>
      </font>
      <fill>
        <patternFill>
          <bgColor rgb="FFDC143C"/>
        </patternFill>
      </fill>
    </dxf>
    <dxf>
      <font>
        <color rgb="FFFFFFFF"/>
      </font>
      <fill>
        <patternFill>
          <bgColor rgb="FFDC143C"/>
        </patternFill>
      </fill>
    </dxf>
    <dxf>
      <font>
        <color rgb="FFFFFFFF"/>
      </font>
      <fill>
        <patternFill>
          <bgColor rgb="FF0000FF"/>
        </patternFill>
      </fill>
    </dxf>
    <dxf>
      <font>
        <color rgb="FFFFFFFF"/>
      </font>
      <fill>
        <patternFill>
          <bgColor rgb="FF0000FF"/>
        </patternFill>
      </fill>
    </dxf>
    <dxf>
      <font>
        <color rgb="FFFFFFFF"/>
      </font>
      <fill>
        <patternFill>
          <bgColor rgb="FF0000FF"/>
        </patternFill>
      </fill>
    </dxf>
    <dxf>
      <font>
        <color rgb="FFFFFFFF"/>
      </font>
      <fill>
        <patternFill>
          <bgColor rgb="FF0000FF"/>
        </patternFill>
      </fill>
    </dxf>
    <dxf>
      <font>
        <color rgb="FFFFFFFF"/>
      </font>
      <fill>
        <patternFill>
          <bgColor rgb="FF0000FF"/>
        </patternFill>
      </fill>
    </dxf>
    <dxf>
      <font>
        <color rgb="FFFFFFFF"/>
      </font>
      <fill>
        <patternFill>
          <bgColor rgb="FF0000FF"/>
        </patternFill>
      </fill>
    </dxf>
    <dxf>
      <font>
        <color rgb="FFFFFFFF"/>
      </font>
      <fill>
        <patternFill>
          <bgColor rgb="FF0000FF"/>
        </patternFill>
      </fill>
    </dxf>
    <dxf>
      <font>
        <color rgb="FFFFFFFF"/>
      </font>
      <fill>
        <patternFill>
          <bgColor rgb="FF0000FF"/>
        </patternFill>
      </fill>
    </dxf>
    <dxf>
      <font>
        <color rgb="FFFFFFFF"/>
      </font>
      <fill>
        <patternFill>
          <bgColor rgb="FF0000FF"/>
        </patternFill>
      </fill>
    </dxf>
    <dxf>
      <font>
        <color rgb="FFFFFFFF"/>
      </font>
      <fill>
        <patternFill>
          <bgColor rgb="FF0000F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CE9D8"/>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palisade.com/examples/en/risk/PortfolioAnalysi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304800</xdr:colOff>
      <xdr:row>18</xdr:row>
      <xdr:rowOff>0</xdr:rowOff>
    </xdr:to>
    <xdr:sp macro="" textlink="">
      <xdr:nvSpPr>
        <xdr:cNvPr id="2" name="Text Box 1">
          <a:hlinkClick xmlns:r="http://schemas.openxmlformats.org/officeDocument/2006/relationships" r:id="rId1"/>
        </xdr:cNvPr>
        <xdr:cNvSpPr txBox="1">
          <a:spLocks noChangeArrowheads="1"/>
        </xdr:cNvSpPr>
      </xdr:nvSpPr>
      <xdr:spPr bwMode="auto">
        <a:xfrm>
          <a:off x="0" y="0"/>
          <a:ext cx="8229600" cy="2914650"/>
        </a:xfrm>
        <a:prstGeom prst="roundRect">
          <a:avLst>
            <a:gd name="adj" fmla="val 11495"/>
          </a:avLst>
        </a:prstGeom>
        <a:ln>
          <a:noFill/>
          <a:headEnd/>
          <a:tailEnd/>
        </a:ln>
        <a:effectLst>
          <a:outerShdw blurRad="177800" dist="63500" dir="2700000" algn="tl" rotWithShape="0">
            <a:prstClr val="black">
              <a:alpha val="35000"/>
            </a:prstClr>
          </a:outerShdw>
        </a:effectLst>
        <a:scene3d>
          <a:camera prst="orthographicFront"/>
          <a:lightRig rig="threePt" dir="t"/>
        </a:scene3d>
        <a:sp3d>
          <a:bevelT w="152400" h="50800" prst="softRound"/>
        </a:sp3d>
      </xdr:spPr>
      <xdr:style>
        <a:lnRef idx="2">
          <a:schemeClr val="accent2"/>
        </a:lnRef>
        <a:fillRef idx="1">
          <a:schemeClr val="lt1"/>
        </a:fillRef>
        <a:effectRef idx="0">
          <a:schemeClr val="accent2"/>
        </a:effectRef>
        <a:fontRef idx="minor">
          <a:schemeClr val="dk1"/>
        </a:fontRef>
      </xdr:style>
      <xdr:txBody>
        <a:bodyPr vertOverflow="clip" wrap="square" lIns="182880" tIns="182880" rIns="182880" bIns="1828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400" b="1" i="0" u="none" strike="noStrike" kern="0" cap="none" spc="0" normalizeH="0" baseline="0" noProof="0">
            <a:ln>
              <a:noFill/>
            </a:ln>
            <a:solidFill>
              <a:srgbClr val="000000"/>
            </a:solidFill>
            <a:effectLst/>
            <a:uLnTx/>
            <a:uFillTx/>
            <a:latin typeface="Cambria"/>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rgbClr val="000000"/>
              </a:solidFill>
              <a:effectLst/>
              <a:uLnTx/>
              <a:uFillTx/>
              <a:latin typeface="Cambria"/>
              <a:ea typeface="+mn-ea"/>
              <a:cs typeface="Arial"/>
            </a:rPr>
            <a:t>Portfolio Analysis 5 - Model with Correlated Stock Prices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chemeClr val="accent2">
                  <a:lumMod val="75000"/>
                </a:schemeClr>
              </a:solidFill>
              <a:effectLst/>
              <a:uLnTx/>
              <a:uFillTx/>
              <a:latin typeface="+mn-lt"/>
              <a:ea typeface="+mn-ea"/>
              <a:cs typeface="Arial"/>
            </a:rPr>
            <a:t>Click this text box to see a video of this example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The prices of the 5 stocks in the file </a:t>
          </a:r>
          <a:r>
            <a:rPr kumimoji="0" lang="en-US" sz="1100" b="1" i="0" u="none" strike="noStrike" kern="0" cap="none" spc="0" normalizeH="0" baseline="0" noProof="0">
              <a:ln>
                <a:noFill/>
              </a:ln>
              <a:solidFill>
                <a:srgbClr val="000000"/>
              </a:solidFill>
              <a:effectLst/>
              <a:uLnTx/>
              <a:uFillTx/>
              <a:latin typeface="+mn-lt"/>
              <a:ea typeface="+mn-ea"/>
              <a:cs typeface="Arial"/>
            </a:rPr>
            <a:t>Portfolio Analysis 1 - Basic @RISK Model</a:t>
          </a:r>
          <a:r>
            <a:rPr kumimoji="0" lang="en-US" sz="1100" b="0" i="0" u="none" strike="noStrike" kern="0" cap="none" spc="0" normalizeH="0" baseline="0" noProof="0">
              <a:ln>
                <a:noFill/>
              </a:ln>
              <a:solidFill>
                <a:srgbClr val="000000"/>
              </a:solidFill>
              <a:effectLst/>
              <a:uLnTx/>
              <a:uFillTx/>
              <a:latin typeface="+mn-lt"/>
              <a:ea typeface="+mn-ea"/>
              <a:cs typeface="Arial"/>
            </a:rPr>
            <a:t> move independently. This could be unrealistic, especially for stocks in the same industry. It is probably more realistic to build in correlations among the stocks.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The current example does this, using the correlation matrix in yellow on the next sheet. For simplicity, all stocks are positively correlated with correlation 0.7, but you could change this if you like. The stock prices in row 11 use these correlations, whereas (for comparison) the stock prices in row 10 ignore the correlations. As the summary results and histograms indicate, correlations make no difference to the </a:t>
          </a:r>
          <a:r>
            <a:rPr kumimoji="0" lang="en-US" sz="1100" b="0" i="1" u="none" strike="noStrike" kern="0" cap="none" spc="0" normalizeH="0" baseline="0" noProof="0">
              <a:ln>
                <a:noFill/>
              </a:ln>
              <a:solidFill>
                <a:srgbClr val="000000"/>
              </a:solidFill>
              <a:effectLst/>
              <a:uLnTx/>
              <a:uFillTx/>
              <a:latin typeface="+mn-lt"/>
              <a:ea typeface="+mn-ea"/>
              <a:cs typeface="Arial"/>
            </a:rPr>
            <a:t>mean </a:t>
          </a:r>
          <a:r>
            <a:rPr kumimoji="0" lang="en-US" sz="1100" b="0" i="0" u="none" strike="noStrike" kern="0" cap="none" spc="0" normalizeH="0" baseline="0" noProof="0">
              <a:ln>
                <a:noFill/>
              </a:ln>
              <a:solidFill>
                <a:srgbClr val="000000"/>
              </a:solidFill>
              <a:effectLst/>
              <a:uLnTx/>
              <a:uFillTx/>
              <a:latin typeface="+mn-lt"/>
              <a:ea typeface="+mn-ea"/>
              <a:cs typeface="Arial"/>
            </a:rPr>
            <a:t>portfolio returns, but they make a big difference in variability. Specifically, the portfolio with correlated prices has much more variability. Its standard deviation is larger (about 18% vs about 12%), its probability of being positive is lower (about 70% vs about 80%), and its VAR is a larger loss (about 16% vs about 7%). On the other hand, it also has more upside potential.</a:t>
          </a:r>
        </a:p>
      </xdr:txBody>
    </xdr:sp>
    <xdr:clientData/>
  </xdr:twoCellAnchor>
  <xdr:twoCellAnchor editAs="absolute">
    <xdr:from>
      <xdr:col>0</xdr:col>
      <xdr:colOff>276225</xdr:colOff>
      <xdr:row>1</xdr:row>
      <xdr:rowOff>19050</xdr:rowOff>
    </xdr:from>
    <xdr:to>
      <xdr:col>2</xdr:col>
      <xdr:colOff>514349</xdr:colOff>
      <xdr:row>2</xdr:row>
      <xdr:rowOff>51435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5" y="180975"/>
          <a:ext cx="1457324" cy="19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0</xdr:rowOff>
    </xdr:from>
    <xdr:to>
      <xdr:col>4</xdr:col>
      <xdr:colOff>0</xdr:colOff>
      <xdr:row>35</xdr:row>
      <xdr:rowOff>9525</xdr:rowOff>
    </xdr:to>
    <xdr:sp macro="" textlink="">
      <xdr:nvSpPr>
        <xdr:cNvPr id="6" name="Text Box 1"/>
        <xdr:cNvSpPr txBox="1">
          <a:spLocks noChangeArrowheads="1"/>
        </xdr:cNvSpPr>
      </xdr:nvSpPr>
      <xdr:spPr bwMode="auto">
        <a:xfrm>
          <a:off x="133350" y="8582025"/>
          <a:ext cx="3409950" cy="1343025"/>
        </a:xfrm>
        <a:prstGeom prst="roundRect">
          <a:avLst>
            <a:gd name="adj" fmla="val 11495"/>
          </a:avLst>
        </a:prstGeom>
        <a:ln>
          <a:noFill/>
          <a:headEnd/>
          <a:tailEnd/>
        </a:ln>
        <a:effectLst>
          <a:outerShdw blurRad="177800" dist="63500" dir="2700000" algn="tl" rotWithShape="0">
            <a:prstClr val="black">
              <a:alpha val="35000"/>
            </a:prstClr>
          </a:outerShdw>
        </a:effectLst>
        <a:scene3d>
          <a:camera prst="orthographicFront"/>
          <a:lightRig rig="threePt" dir="t"/>
        </a:scene3d>
        <a:sp3d>
          <a:bevelT w="152400" h="50800" prst="softRound"/>
        </a:sp3d>
      </xdr:spPr>
      <xdr:style>
        <a:lnRef idx="2">
          <a:schemeClr val="accent2"/>
        </a:lnRef>
        <a:fillRef idx="1">
          <a:schemeClr val="lt1"/>
        </a:fillRef>
        <a:effectRef idx="0">
          <a:schemeClr val="accent2"/>
        </a:effectRef>
        <a:fontRef idx="minor">
          <a:schemeClr val="dk1"/>
        </a:fontRef>
      </xdr:style>
      <xdr:txBody>
        <a:bodyPr wrap="square" lIns="182880" tIns="182880" rIns="182880" bIns="182880" anchor="t" upright="1"/>
        <a:lstStyle/>
        <a:p>
          <a:pPr marL="0" marR="0">
            <a:spcBef>
              <a:spcPts val="0"/>
            </a:spcBef>
            <a:spcAft>
              <a:spcPts val="0"/>
            </a:spcAft>
          </a:pPr>
          <a:r>
            <a:rPr lang="en-US" sz="1100" b="1">
              <a:solidFill>
                <a:srgbClr val="000000"/>
              </a:solidFill>
              <a:effectLst/>
              <a:ea typeface="Times New Roman"/>
              <a:cs typeface="Times New Roman"/>
            </a:rPr>
            <a:t>Note: </a:t>
          </a:r>
          <a:r>
            <a:rPr lang="en-US" sz="1100">
              <a:solidFill>
                <a:srgbClr val="000000"/>
              </a:solidFill>
              <a:effectLst/>
              <a:ea typeface="Times New Roman"/>
              <a:cs typeface="Times New Roman"/>
            </a:rPr>
            <a:t>The histograms to the right are from one particular simulation run. If you run the simulation again, you will get slightly different results. Also, the summary statistics above will "come alive" when you run the simulation again.</a:t>
          </a:r>
          <a:endParaRPr lang="en-US" sz="1200">
            <a:effectLst/>
            <a:latin typeface="Times New Roman"/>
            <a:ea typeface="Times New Roman"/>
          </a:endParaRPr>
        </a:p>
      </xdr:txBody>
    </xdr:sp>
    <xdr:clientData/>
  </xdr:twoCellAnchor>
  <xdr:twoCellAnchor editAs="oneCell">
    <xdr:from>
      <xdr:col>5</xdr:col>
      <xdr:colOff>0</xdr:colOff>
      <xdr:row>16</xdr:row>
      <xdr:rowOff>0</xdr:rowOff>
    </xdr:from>
    <xdr:to>
      <xdr:col>15</xdr:col>
      <xdr:colOff>495300</xdr:colOff>
      <xdr:row>35</xdr:row>
      <xdr:rowOff>123825</xdr:rowOff>
    </xdr:to>
    <xdr:pic>
      <xdr:nvPicPr>
        <xdr:cNvPr id="11"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2900" y="6076950"/>
          <a:ext cx="6591300" cy="37433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36</xdr:row>
      <xdr:rowOff>0</xdr:rowOff>
    </xdr:from>
    <xdr:to>
      <xdr:col>15</xdr:col>
      <xdr:colOff>495300</xdr:colOff>
      <xdr:row>55</xdr:row>
      <xdr:rowOff>123825</xdr:rowOff>
    </xdr:to>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52900" y="9886950"/>
          <a:ext cx="6591300" cy="37433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Q7"/>
      <sheetName val="Q9"/>
      <sheetName val="rsklibSimData"/>
      <sheetName val="Q10"/>
      <sheetName val="Q10 raw data"/>
    </sheetNames>
    <sheetDataSet>
      <sheetData sheetId="0"/>
      <sheetData sheetId="1"/>
      <sheetData sheetId="2">
        <row r="17">
          <cell r="C17">
            <v>0.19739835691318608</v>
          </cell>
        </row>
        <row r="18">
          <cell r="C18">
            <v>0.19739835691318608</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workbookViewId="0">
      <selection activeCell="H27" sqref="H27"/>
    </sheetView>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27"/>
  <sheetViews>
    <sheetView workbookViewId="0">
      <selection activeCell="C24" sqref="C24"/>
    </sheetView>
  </sheetViews>
  <sheetFormatPr defaultRowHeight="15" customHeight="1" x14ac:dyDescent="0.2"/>
  <cols>
    <col min="1" max="1" width="1.7109375" style="1" customWidth="1"/>
    <col min="2" max="2" width="32.85546875" style="1" customWidth="1"/>
    <col min="3" max="5" width="9.140625" style="1" customWidth="1"/>
    <col min="6" max="16384" width="9.140625" style="1"/>
  </cols>
  <sheetData>
    <row r="1" spans="1:14" ht="5.0999999999999996" customHeight="1" x14ac:dyDescent="0.2"/>
    <row r="2" spans="1:14" ht="15" customHeight="1" x14ac:dyDescent="0.25">
      <c r="B2" s="2" t="s">
        <v>13</v>
      </c>
      <c r="C2" s="3" t="s">
        <v>3</v>
      </c>
      <c r="D2" s="3" t="s">
        <v>4</v>
      </c>
      <c r="E2" s="3" t="s">
        <v>5</v>
      </c>
      <c r="F2" s="3" t="s">
        <v>6</v>
      </c>
      <c r="G2" s="3" t="s">
        <v>7</v>
      </c>
    </row>
    <row r="3" spans="1:14" ht="15" customHeight="1" x14ac:dyDescent="0.2">
      <c r="B3" s="4" t="s">
        <v>1</v>
      </c>
      <c r="C3" s="5">
        <v>25.47</v>
      </c>
      <c r="D3" s="5">
        <v>33.42</v>
      </c>
      <c r="E3" s="5">
        <v>92.97</v>
      </c>
      <c r="F3" s="5">
        <v>41.33</v>
      </c>
      <c r="G3" s="5">
        <v>37.479999999999997</v>
      </c>
    </row>
    <row r="4" spans="1:14" ht="15" customHeight="1" x14ac:dyDescent="0.2">
      <c r="B4" s="4" t="s">
        <v>12</v>
      </c>
      <c r="C4" s="6">
        <v>1000</v>
      </c>
      <c r="D4" s="6">
        <v>2000</v>
      </c>
      <c r="E4" s="6">
        <v>1500</v>
      </c>
      <c r="F4" s="6">
        <v>500</v>
      </c>
      <c r="G4" s="6">
        <v>1500</v>
      </c>
    </row>
    <row r="5" spans="1:14" ht="15" customHeight="1" x14ac:dyDescent="0.2">
      <c r="B5" s="4" t="s">
        <v>17</v>
      </c>
      <c r="C5" s="7">
        <v>0.5</v>
      </c>
      <c r="D5" s="7">
        <v>0.5</v>
      </c>
      <c r="E5" s="7">
        <v>0.5</v>
      </c>
      <c r="F5" s="7">
        <v>0.5</v>
      </c>
      <c r="G5" s="7">
        <v>0.5</v>
      </c>
    </row>
    <row r="6" spans="1:14" ht="15" customHeight="1" x14ac:dyDescent="0.2">
      <c r="A6" s="8"/>
      <c r="B6" s="4" t="s">
        <v>18</v>
      </c>
      <c r="C6" s="9">
        <f>'Historical Prices'!G127</f>
        <v>0.12470222654385962</v>
      </c>
      <c r="D6" s="9">
        <f>'Historical Prices'!H127</f>
        <v>0.24140519713434683</v>
      </c>
      <c r="E6" s="9">
        <f>'Historical Prices'!I127</f>
        <v>0.16856996999259743</v>
      </c>
      <c r="F6" s="9">
        <f>'Historical Prices'!J127</f>
        <v>0.22539373402750024</v>
      </c>
      <c r="G6" s="9">
        <f>'Historical Prices'!K127</f>
        <v>0.18222288499698439</v>
      </c>
    </row>
    <row r="7" spans="1:14" ht="15" customHeight="1" x14ac:dyDescent="0.2">
      <c r="A7" s="8"/>
      <c r="B7" s="4" t="s">
        <v>19</v>
      </c>
      <c r="C7" s="9">
        <f>'Historical Prices'!G128</f>
        <v>0.25335543156932522</v>
      </c>
      <c r="D7" s="9">
        <f>'Historical Prices'!H128</f>
        <v>0.19846663483648655</v>
      </c>
      <c r="E7" s="9">
        <f>'Historical Prices'!I128</f>
        <v>0.297350900685177</v>
      </c>
      <c r="F7" s="9">
        <f>'Historical Prices'!J128</f>
        <v>0.22363231554680529</v>
      </c>
      <c r="G7" s="9">
        <f>'Historical Prices'!K128</f>
        <v>0.22058101967311586</v>
      </c>
    </row>
    <row r="8" spans="1:14" ht="15" customHeight="1" x14ac:dyDescent="0.2">
      <c r="A8" s="10"/>
      <c r="B8" s="4"/>
      <c r="C8" s="11"/>
      <c r="E8" s="4"/>
      <c r="F8" s="5"/>
    </row>
    <row r="9" spans="1:14" ht="15" customHeight="1" x14ac:dyDescent="0.15">
      <c r="B9" s="2" t="s">
        <v>31</v>
      </c>
      <c r="C9" s="2"/>
      <c r="E9" s="4"/>
      <c r="F9" s="5"/>
      <c r="G9" s="12"/>
      <c r="H9" s="12"/>
      <c r="I9" s="20" t="s">
        <v>22</v>
      </c>
      <c r="J9" s="22" t="str">
        <f ca="1">"Stock1 / Correlated stock prices in "&amp;CELL("address",$C$11)</f>
        <v>Stock1 / Correlated stock prices in $C$11</v>
      </c>
      <c r="K9" s="22" t="str">
        <f ca="1">"Stock2 / Correlated stock prices in "&amp;CELL("address",$D$11)</f>
        <v>Stock2 / Correlated stock prices in $D$11</v>
      </c>
      <c r="L9" s="22" t="str">
        <f ca="1">"Stock3 / Correlated stock prices in "&amp;CELL("address",$E$11)</f>
        <v>Stock3 / Correlated stock prices in $E$11</v>
      </c>
      <c r="M9" s="22" t="str">
        <f ca="1">"Stock4 / Correlated stock prices in "&amp;CELL("address",$F$11)</f>
        <v>Stock4 / Correlated stock prices in $F$11</v>
      </c>
      <c r="N9" s="22" t="str">
        <f ca="1">"Stock5 / Correlated stock prices in "&amp;CELL("address",$G$11)</f>
        <v>Stock5 / Correlated stock prices in $G$11</v>
      </c>
    </row>
    <row r="10" spans="1:14" ht="15" customHeight="1" x14ac:dyDescent="0.2">
      <c r="B10" s="4" t="s">
        <v>23</v>
      </c>
      <c r="C10" s="26">
        <f ca="1">C3*EXP((C6-0.5*C7^2)*C5+C7*SQRT(C5)*_xll.RiskNormal(0,1,_xll.RiskName("Stock1 / Independent stock prices")))</f>
        <v>26.677090372221063</v>
      </c>
      <c r="D10" s="26">
        <f ca="1">D3*EXP((D6-0.5*D7^2)*D5+D7*SQRT(D5)*_xll.RiskNormal(0,1,_xll.RiskName("Stock2 / Independent stock prices")))</f>
        <v>37.337936362416194</v>
      </c>
      <c r="E10" s="26">
        <f ca="1">E3*EXP((E6-0.5*E7^2)*E5+E7*SQRT(E5)*_xll.RiskNormal(0,1,_xll.RiskName("Stock3 / Independent stock prices")))</f>
        <v>98.93444468782188</v>
      </c>
      <c r="F10" s="26">
        <f ca="1">F3*EXP((F6-0.5*F7^2)*F5+F7*SQRT(F5)*_xll.RiskNormal(0,1,_xll.RiskName("Stock4 / Independent stock prices")))</f>
        <v>45.685576820057584</v>
      </c>
      <c r="G10" s="26">
        <f ca="1">G3*EXP((G6-0.5*G7^2)*G5+G7*SQRT(G5)*_xll.RiskNormal(0,1,_xll.RiskName("Stock5 / Independent stock prices")))</f>
        <v>40.558886400973094</v>
      </c>
      <c r="H10" s="12"/>
      <c r="I10" s="22" t="str">
        <f ca="1">"Stock1 / Correlated stock prices in "&amp;CELL("address",$C$11)</f>
        <v>Stock1 / Correlated stock prices in $C$11</v>
      </c>
      <c r="J10" s="23">
        <v>1</v>
      </c>
      <c r="K10" s="24"/>
      <c r="L10" s="24"/>
      <c r="M10" s="24"/>
      <c r="N10" s="24"/>
    </row>
    <row r="11" spans="1:14" ht="15" customHeight="1" x14ac:dyDescent="0.2">
      <c r="B11" s="4" t="s">
        <v>24</v>
      </c>
      <c r="C11" s="26">
        <f ca="1">C3*EXP((C6-0.5*C7^2)*C5+C7*SQRT(C5)*_xll.RiskNormal(0,1,_xll.RiskCorrmat(CorrMatrix,1),_xll.RiskName("Stock1 / Correlated stock prices")))</f>
        <v>26.677090372221063</v>
      </c>
      <c r="D11" s="26">
        <f ca="1">D3*EXP((D6-0.5*D7^2)*D5+D7*SQRT(D5)*_xll.RiskNormal(0,1,_xll.RiskCorrmat(CorrMatrix,2),_xll.RiskName("Stock2 / Correlated stock prices")))</f>
        <v>37.337936362416194</v>
      </c>
      <c r="E11" s="26">
        <f ca="1">E3*EXP((E6-0.5*E7^2)*E5+E7*SQRT(E5)*_xll.RiskNormal(0,1,_xll.RiskCorrmat(CorrMatrix,3),_xll.RiskName("Stock3 / Correlated stock prices")))</f>
        <v>98.93444468782188</v>
      </c>
      <c r="F11" s="26">
        <f ca="1">F3*EXP((F6-0.5*F7^2)*F5+F7*SQRT(F5)*_xll.RiskNormal(0,1,_xll.RiskCorrmat(CorrMatrix,4),_xll.RiskName("Stock4 / Correlated stock prices")))</f>
        <v>45.685576820057584</v>
      </c>
      <c r="G11" s="26">
        <f ca="1">G3*EXP((G6-0.5*G7^2)*G5+G7*SQRT(G5)*_xll.RiskNormal(0,1,_xll.RiskCorrmat(CorrMatrix,5),_xll.RiskName("Stock5 / Correlated stock prices")))</f>
        <v>40.558886400973094</v>
      </c>
      <c r="I11" s="22" t="str">
        <f ca="1">"Stock2 / Correlated stock prices in "&amp;CELL("address",$D$11)</f>
        <v>Stock2 / Correlated stock prices in $D$11</v>
      </c>
      <c r="J11" s="21">
        <v>0.7</v>
      </c>
      <c r="K11" s="19">
        <v>1</v>
      </c>
      <c r="L11" s="19"/>
      <c r="M11" s="19"/>
      <c r="N11" s="19"/>
    </row>
    <row r="12" spans="1:14" ht="15" customHeight="1" x14ac:dyDescent="0.2">
      <c r="B12" s="4"/>
      <c r="C12" s="4"/>
      <c r="E12" s="4"/>
      <c r="F12" s="5"/>
      <c r="I12" s="22" t="str">
        <f ca="1">"Stock3 / Correlated stock prices in "&amp;CELL("address",$E$11)</f>
        <v>Stock3 / Correlated stock prices in $E$11</v>
      </c>
      <c r="J12" s="21">
        <v>0.7</v>
      </c>
      <c r="K12" s="19">
        <v>0.7</v>
      </c>
      <c r="L12" s="19">
        <v>1</v>
      </c>
      <c r="M12" s="19"/>
      <c r="N12" s="19"/>
    </row>
    <row r="13" spans="1:14" ht="15" customHeight="1" x14ac:dyDescent="0.2">
      <c r="B13" s="2" t="s">
        <v>0</v>
      </c>
      <c r="C13" s="2"/>
      <c r="I13" s="22" t="str">
        <f ca="1">"Stock4 / Correlated stock prices in "&amp;CELL("address",$F$11)</f>
        <v>Stock4 / Correlated stock prices in $F$11</v>
      </c>
      <c r="J13" s="21">
        <v>0.7</v>
      </c>
      <c r="K13" s="19">
        <v>0.7</v>
      </c>
      <c r="L13" s="19">
        <v>0.7</v>
      </c>
      <c r="M13" s="19">
        <v>1</v>
      </c>
      <c r="N13" s="19"/>
    </row>
    <row r="14" spans="1:14" ht="15" customHeight="1" x14ac:dyDescent="0.2">
      <c r="B14" s="1" t="s">
        <v>25</v>
      </c>
      <c r="C14" s="25">
        <f ca="1">C10/C$3 -1</f>
        <v>4.739263338127464E-2</v>
      </c>
      <c r="D14" s="25">
        <f t="shared" ref="D14:G15" ca="1" si="0">D10/D$3 -1</f>
        <v>0.11723328433321933</v>
      </c>
      <c r="E14" s="25">
        <f t="shared" ca="1" si="0"/>
        <v>6.4154508850402081E-2</v>
      </c>
      <c r="F14" s="25">
        <f t="shared" ca="1" si="0"/>
        <v>0.10538535736892296</v>
      </c>
      <c r="G14" s="25">
        <f t="shared" ca="1" si="0"/>
        <v>8.2147449332259814E-2</v>
      </c>
      <c r="I14" s="22" t="str">
        <f ca="1">"Stock5 / Correlated stock prices in "&amp;CELL("address",$G$11)</f>
        <v>Stock5 / Correlated stock prices in $G$11</v>
      </c>
      <c r="J14" s="21">
        <v>0.7</v>
      </c>
      <c r="K14" s="19">
        <v>0.7</v>
      </c>
      <c r="L14" s="19">
        <v>0.7</v>
      </c>
      <c r="M14" s="19">
        <v>0.7</v>
      </c>
      <c r="N14" s="19">
        <v>1</v>
      </c>
    </row>
    <row r="15" spans="1:14" ht="15" customHeight="1" x14ac:dyDescent="0.2">
      <c r="B15" s="4" t="s">
        <v>26</v>
      </c>
      <c r="C15" s="25">
        <f ca="1">C11/C$3 -1</f>
        <v>4.739263338127464E-2</v>
      </c>
      <c r="D15" s="25">
        <f t="shared" ca="1" si="0"/>
        <v>0.11723328433321933</v>
      </c>
      <c r="E15" s="25">
        <f t="shared" ca="1" si="0"/>
        <v>6.4154508850402081E-2</v>
      </c>
      <c r="F15" s="25">
        <f t="shared" ca="1" si="0"/>
        <v>0.10538535736892296</v>
      </c>
      <c r="G15" s="25">
        <f t="shared" ca="1" si="0"/>
        <v>8.2147449332259814E-2</v>
      </c>
    </row>
    <row r="16" spans="1:14" ht="15" customHeight="1" x14ac:dyDescent="0.2">
      <c r="B16" s="1" t="s">
        <v>27</v>
      </c>
      <c r="C16" s="27">
        <f ca="1">_xll.RiskOutput("Portfolio return indep")+SUMPRODUCT($C$4:$G$4,C10:G10)/SUMPRODUCT($C$4:$G$4,$C$3:$G$3)-1</f>
        <v>8.0303736077351973E-2</v>
      </c>
    </row>
    <row r="17" spans="2:7" ht="15" customHeight="1" x14ac:dyDescent="0.2">
      <c r="B17" s="4" t="s">
        <v>28</v>
      </c>
      <c r="C17" s="27">
        <f ca="1">_xll.RiskOutput("Portfolio return corr")+SUMPRODUCT($C$4:$G$4,C11:G11)/SUMPRODUCT($C$4:$G$4,$C$3:$G$3)-1</f>
        <v>8.0303736077351973E-2</v>
      </c>
    </row>
    <row r="19" spans="2:7" ht="15" customHeight="1" x14ac:dyDescent="0.2">
      <c r="B19" s="13" t="s">
        <v>29</v>
      </c>
      <c r="D19" s="14"/>
      <c r="E19" s="14"/>
      <c r="F19" s="14"/>
      <c r="G19" s="14"/>
    </row>
    <row r="20" spans="2:7" ht="15" customHeight="1" x14ac:dyDescent="0.2">
      <c r="B20" s="1" t="s">
        <v>14</v>
      </c>
      <c r="C20" s="28">
        <f ca="1">_xll.RiskMean(C16)</f>
        <v>8.0303736077351973E-2</v>
      </c>
      <c r="D20" s="14"/>
      <c r="E20" s="14"/>
      <c r="F20" s="14"/>
      <c r="G20" s="14"/>
    </row>
    <row r="21" spans="2:7" ht="15" customHeight="1" x14ac:dyDescent="0.2">
      <c r="B21" s="1" t="s">
        <v>15</v>
      </c>
      <c r="C21" s="28">
        <f ca="1">1-_xll.RiskTarget(C16,0)</f>
        <v>1</v>
      </c>
      <c r="D21" s="14"/>
      <c r="E21" s="14"/>
      <c r="F21" s="14"/>
      <c r="G21" s="14"/>
    </row>
    <row r="22" spans="2:7" ht="15" customHeight="1" x14ac:dyDescent="0.2">
      <c r="B22" s="1" t="s">
        <v>16</v>
      </c>
      <c r="C22" s="28">
        <f ca="1">_xll.RiskPercentile(C16,0.05)</f>
        <v>8.0303736077351973E-2</v>
      </c>
    </row>
    <row r="24" spans="2:7" ht="15" customHeight="1" x14ac:dyDescent="0.2">
      <c r="B24" s="13" t="s">
        <v>30</v>
      </c>
    </row>
    <row r="25" spans="2:7" ht="15" customHeight="1" x14ac:dyDescent="0.2">
      <c r="B25" s="1" t="s">
        <v>14</v>
      </c>
      <c r="C25" s="28">
        <f ca="1">_xll.RiskMean(C17)</f>
        <v>8.0303736077351973E-2</v>
      </c>
    </row>
    <row r="26" spans="2:7" ht="15" customHeight="1" x14ac:dyDescent="0.2">
      <c r="B26" s="1" t="s">
        <v>15</v>
      </c>
      <c r="C26" s="28">
        <f ca="1">1-_xll.RiskTarget(C17,0)</f>
        <v>1</v>
      </c>
    </row>
    <row r="27" spans="2:7" ht="15" customHeight="1" x14ac:dyDescent="0.2">
      <c r="B27" s="1" t="s">
        <v>16</v>
      </c>
      <c r="C27" s="28">
        <f ca="1">_xll.RiskPercentile(C17,0.05)</f>
        <v>8.0303736077351973E-2</v>
      </c>
    </row>
  </sheetData>
  <sheetProtection formatCells="0" formatColumns="0" formatRows="0" insertColumns="0" insertRows="0" insertHyperlinks="0" deleteColumns="0" deleteRows="0" sort="0" autoFilter="0" pivotTables="0"/>
  <phoneticPr fontId="0" type="noConversion"/>
  <conditionalFormatting sqref="C10">
    <cfRule type="expression" dxfId="17" priority="1" stopIfTrue="1">
      <formula>RiskIsInput</formula>
    </cfRule>
  </conditionalFormatting>
  <conditionalFormatting sqref="D10">
    <cfRule type="expression" dxfId="16" priority="2" stopIfTrue="1">
      <formula>RiskIsInput</formula>
    </cfRule>
  </conditionalFormatting>
  <conditionalFormatting sqref="E10">
    <cfRule type="expression" dxfId="15" priority="3" stopIfTrue="1">
      <formula>RiskIsInput</formula>
    </cfRule>
  </conditionalFormatting>
  <conditionalFormatting sqref="F10">
    <cfRule type="expression" dxfId="14" priority="4" stopIfTrue="1">
      <formula>RiskIsInput</formula>
    </cfRule>
  </conditionalFormatting>
  <conditionalFormatting sqref="G10">
    <cfRule type="expression" dxfId="13" priority="5" stopIfTrue="1">
      <formula>RiskIsInput</formula>
    </cfRule>
  </conditionalFormatting>
  <conditionalFormatting sqref="C11">
    <cfRule type="expression" dxfId="12" priority="6" stopIfTrue="1">
      <formula>RiskIsInput</formula>
    </cfRule>
  </conditionalFormatting>
  <conditionalFormatting sqref="D11">
    <cfRule type="expression" dxfId="11" priority="7" stopIfTrue="1">
      <formula>RiskIsInput</formula>
    </cfRule>
  </conditionalFormatting>
  <conditionalFormatting sqref="E11">
    <cfRule type="expression" dxfId="10" priority="8" stopIfTrue="1">
      <formula>RiskIsInput</formula>
    </cfRule>
  </conditionalFormatting>
  <conditionalFormatting sqref="F11">
    <cfRule type="expression" dxfId="9" priority="9" stopIfTrue="1">
      <formula>RiskIsInput</formula>
    </cfRule>
  </conditionalFormatting>
  <conditionalFormatting sqref="G11">
    <cfRule type="expression" dxfId="8" priority="10" stopIfTrue="1">
      <formula>RiskIsInput</formula>
    </cfRule>
  </conditionalFormatting>
  <conditionalFormatting sqref="C16">
    <cfRule type="expression" dxfId="7" priority="11" stopIfTrue="1">
      <formula>RiskIsOutput</formula>
    </cfRule>
  </conditionalFormatting>
  <conditionalFormatting sqref="C17">
    <cfRule type="expression" dxfId="6" priority="12" stopIfTrue="1">
      <formula>RiskIsOutput</formula>
    </cfRule>
  </conditionalFormatting>
  <conditionalFormatting sqref="C20">
    <cfRule type="expression" dxfId="5" priority="13" stopIfTrue="1">
      <formula>RiskIsStatistics</formula>
    </cfRule>
  </conditionalFormatting>
  <conditionalFormatting sqref="C21">
    <cfRule type="expression" dxfId="4" priority="14" stopIfTrue="1">
      <formula>RiskIsStatistics</formula>
    </cfRule>
  </conditionalFormatting>
  <conditionalFormatting sqref="C22">
    <cfRule type="expression" dxfId="3" priority="15" stopIfTrue="1">
      <formula>RiskIsStatistics</formula>
    </cfRule>
  </conditionalFormatting>
  <conditionalFormatting sqref="C25">
    <cfRule type="expression" dxfId="2" priority="16" stopIfTrue="1">
      <formula>RiskIsStatistics</formula>
    </cfRule>
  </conditionalFormatting>
  <conditionalFormatting sqref="C26">
    <cfRule type="expression" dxfId="1" priority="17" stopIfTrue="1">
      <formula>RiskIsStatistics</formula>
    </cfRule>
  </conditionalFormatting>
  <conditionalFormatting sqref="C27">
    <cfRule type="expression" dxfId="0" priority="18" stopIfTrue="1">
      <formula>RiskIsStatistics</formula>
    </cfRule>
  </conditionalFormatting>
  <pageMargins left="0.25" right="0.25" top="0.5" bottom="0.5" header="0.25" footer="0.25"/>
  <pageSetup orientation="portrait" r:id="rId1"/>
  <headerFooter alignWithMargins="0">
    <oddHeader>&amp;L&amp;"Arial,Bold Italic"Palisade Corporation&amp;RVar Goal Seek Example Model</oddHeader>
    <oddFooter>Page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
  <sheetViews>
    <sheetView workbookViewId="0"/>
  </sheetViews>
  <sheetFormatPr defaultRowHeight="12.75" x14ac:dyDescent="0.2"/>
  <sheetData>
    <row r="1" spans="1:17" x14ac:dyDescent="0.2">
      <c r="A1" s="33" t="s">
        <v>56</v>
      </c>
      <c r="B1" s="33" t="s">
        <v>40</v>
      </c>
      <c r="C1" s="33" t="s">
        <v>41</v>
      </c>
      <c r="D1" s="33" t="s">
        <v>42</v>
      </c>
      <c r="E1" s="33" t="s">
        <v>43</v>
      </c>
      <c r="F1" s="33" t="s">
        <v>44</v>
      </c>
      <c r="G1" s="33" t="s">
        <v>45</v>
      </c>
      <c r="H1" s="33" t="s">
        <v>46</v>
      </c>
      <c r="I1" s="33" t="s">
        <v>47</v>
      </c>
      <c r="J1" s="33" t="s">
        <v>48</v>
      </c>
      <c r="K1" s="33" t="s">
        <v>49</v>
      </c>
      <c r="L1" s="33" t="s">
        <v>50</v>
      </c>
      <c r="M1" s="33" t="s">
        <v>51</v>
      </c>
      <c r="N1" s="33" t="s">
        <v>52</v>
      </c>
      <c r="O1" s="33" t="s">
        <v>53</v>
      </c>
      <c r="P1" s="33" t="s">
        <v>54</v>
      </c>
      <c r="Q1" s="3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workbookViewId="0"/>
  </sheetViews>
  <sheetFormatPr defaultRowHeight="12.75" x14ac:dyDescent="0.2"/>
  <sheetData>
    <row r="1" spans="1:40" x14ac:dyDescent="0.2">
      <c r="A1">
        <v>2</v>
      </c>
      <c r="B1">
        <v>0</v>
      </c>
    </row>
    <row r="2" spans="1:40" x14ac:dyDescent="0.2">
      <c r="A2">
        <v>0</v>
      </c>
    </row>
    <row r="3" spans="1:40" x14ac:dyDescent="0.2">
      <c r="A3" s="34">
        <f ca="1">[1]Q9!$C$17</f>
        <v>0.19739835691318608</v>
      </c>
      <c r="B3" t="b">
        <v>1</v>
      </c>
      <c r="C3">
        <v>0</v>
      </c>
      <c r="D3">
        <v>1</v>
      </c>
      <c r="E3" t="s">
        <v>57</v>
      </c>
      <c r="F3">
        <v>1</v>
      </c>
      <c r="G3">
        <v>0</v>
      </c>
      <c r="H3">
        <v>0</v>
      </c>
      <c r="J3" t="s">
        <v>58</v>
      </c>
      <c r="K3" t="s">
        <v>59</v>
      </c>
      <c r="L3" t="s">
        <v>60</v>
      </c>
      <c r="AG3" s="34">
        <f ca="1">[1]Q9!$C$17</f>
        <v>0.19739835691318608</v>
      </c>
      <c r="AH3">
        <v>1</v>
      </c>
      <c r="AI3">
        <v>1</v>
      </c>
      <c r="AJ3" t="b">
        <v>0</v>
      </c>
      <c r="AK3" t="b">
        <v>1</v>
      </c>
      <c r="AL3">
        <v>0</v>
      </c>
      <c r="AM3" t="b">
        <v>0</v>
      </c>
      <c r="AN3" t="e">
        <f>_</f>
        <v>#NAME?</v>
      </c>
    </row>
    <row r="4" spans="1:40" x14ac:dyDescent="0.2">
      <c r="A4" s="34">
        <f ca="1">[1]Q9!$C$18</f>
        <v>0.19739835691318608</v>
      </c>
      <c r="B4" t="b">
        <v>1</v>
      </c>
      <c r="C4">
        <v>0</v>
      </c>
      <c r="D4">
        <v>1</v>
      </c>
      <c r="E4" t="s">
        <v>61</v>
      </c>
      <c r="F4">
        <v>1</v>
      </c>
      <c r="G4">
        <v>0</v>
      </c>
      <c r="H4">
        <v>0</v>
      </c>
      <c r="J4" t="s">
        <v>58</v>
      </c>
      <c r="K4" t="s">
        <v>59</v>
      </c>
      <c r="L4" t="s">
        <v>60</v>
      </c>
      <c r="AG4" s="34">
        <f ca="1">[1]Q9!$C$18</f>
        <v>0.19739835691318608</v>
      </c>
      <c r="AH4">
        <v>2</v>
      </c>
      <c r="AI4">
        <v>1</v>
      </c>
      <c r="AJ4" t="b">
        <v>0</v>
      </c>
      <c r="AK4" t="b">
        <v>1</v>
      </c>
      <c r="AL4">
        <v>0</v>
      </c>
      <c r="AM4" t="b">
        <v>0</v>
      </c>
      <c r="AN4" t="e">
        <f>_</f>
        <v>#NAME?</v>
      </c>
    </row>
    <row r="5" spans="1:40" x14ac:dyDescent="0.2">
      <c r="A5">
        <v>0</v>
      </c>
    </row>
    <row r="6" spans="1:40" x14ac:dyDescent="0.2">
      <c r="A6" t="b">
        <v>0</v>
      </c>
      <c r="B6">
        <v>15680</v>
      </c>
      <c r="C6">
        <v>7345</v>
      </c>
      <c r="D6">
        <v>13120</v>
      </c>
      <c r="E6">
        <v>100</v>
      </c>
    </row>
    <row r="7" spans="1:40" x14ac:dyDescent="0.2">
      <c r="A7" t="b">
        <v>0</v>
      </c>
      <c r="B7">
        <v>15680</v>
      </c>
      <c r="C7">
        <v>7345</v>
      </c>
      <c r="D7">
        <v>13120</v>
      </c>
      <c r="E7">
        <v>500</v>
      </c>
    </row>
    <row r="8" spans="1:40" x14ac:dyDescent="0.2">
      <c r="A8" t="b">
        <v>0</v>
      </c>
      <c r="B8">
        <v>15680</v>
      </c>
      <c r="C8">
        <v>7345</v>
      </c>
      <c r="D8">
        <v>13120</v>
      </c>
      <c r="E8">
        <v>1000</v>
      </c>
    </row>
    <row r="9" spans="1:40" x14ac:dyDescent="0.2">
      <c r="A9" t="b">
        <v>0</v>
      </c>
      <c r="B9">
        <v>15680</v>
      </c>
      <c r="C9">
        <v>7345</v>
      </c>
      <c r="D9">
        <v>13120</v>
      </c>
      <c r="E9">
        <v>1500</v>
      </c>
    </row>
    <row r="10" spans="1:40" x14ac:dyDescent="0.2">
      <c r="A10" t="b">
        <v>0</v>
      </c>
      <c r="B10">
        <v>15680</v>
      </c>
      <c r="C10">
        <v>7345</v>
      </c>
      <c r="D10">
        <v>13120</v>
      </c>
      <c r="E10">
        <v>2000</v>
      </c>
    </row>
    <row r="11" spans="1:40" x14ac:dyDescent="0.2">
      <c r="A11">
        <v>0</v>
      </c>
    </row>
    <row r="12" spans="1:40" x14ac:dyDescent="0.2">
      <c r="A12">
        <v>0</v>
      </c>
      <c r="B12" t="b">
        <v>0</v>
      </c>
      <c r="C12" t="b">
        <v>0</v>
      </c>
      <c r="D12">
        <v>10</v>
      </c>
      <c r="E12">
        <v>0.95</v>
      </c>
      <c r="F1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5"/>
  <sheetViews>
    <sheetView tabSelected="1" workbookViewId="0">
      <selection activeCell="D33" sqref="D33"/>
    </sheetView>
  </sheetViews>
  <sheetFormatPr defaultRowHeight="12.75" x14ac:dyDescent="0.2"/>
  <cols>
    <col min="3" max="3" width="4" bestFit="1" customWidth="1"/>
    <col min="4" max="4" width="12.85546875" bestFit="1" customWidth="1"/>
    <col min="5" max="5" width="13.28515625" bestFit="1" customWidth="1"/>
    <col min="7" max="7" width="4" bestFit="1" customWidth="1"/>
    <col min="8" max="8" width="12.85546875" bestFit="1" customWidth="1"/>
    <col min="9" max="9" width="13.28515625" bestFit="1" customWidth="1"/>
  </cols>
  <sheetData>
    <row r="4" spans="2:9" x14ac:dyDescent="0.2">
      <c r="C4" s="30" t="s">
        <v>32</v>
      </c>
      <c r="D4" s="30" t="s">
        <v>33</v>
      </c>
      <c r="E4" s="30" t="s">
        <v>38</v>
      </c>
      <c r="G4" s="30" t="s">
        <v>37</v>
      </c>
      <c r="H4" s="30" t="s">
        <v>33</v>
      </c>
      <c r="I4" s="30" t="s">
        <v>39</v>
      </c>
    </row>
    <row r="5" spans="2:9" x14ac:dyDescent="0.2">
      <c r="C5" s="30">
        <v>0</v>
      </c>
      <c r="D5" s="31">
        <f>(C5-C$5)/(C$9-C$5)</f>
        <v>0</v>
      </c>
      <c r="E5" s="32"/>
      <c r="G5" s="30">
        <v>-2</v>
      </c>
      <c r="H5" s="31">
        <f>(G5-G$5)/(G$9-G$5)</f>
        <v>0</v>
      </c>
      <c r="I5" s="32"/>
    </row>
    <row r="6" spans="2:9" x14ac:dyDescent="0.2">
      <c r="C6" s="32">
        <v>0.4</v>
      </c>
      <c r="D6" s="31">
        <f t="shared" ref="D6:D9" si="0">(C6-C$5)/(C$9-C$5)</f>
        <v>0.2</v>
      </c>
      <c r="E6" s="32">
        <f t="shared" ref="E6:E8" si="1">NORMSINV(D6)</f>
        <v>-0.84162123357291452</v>
      </c>
      <c r="G6" s="32">
        <v>-1</v>
      </c>
      <c r="H6" s="31">
        <f t="shared" ref="H6:H9" si="2">(G6-G$5)/(G$9-G$5)</f>
        <v>0.16666666666666666</v>
      </c>
      <c r="I6" s="32">
        <f t="shared" ref="I6:I8" si="3">NORMSINV(H6)</f>
        <v>-0.96742156610170071</v>
      </c>
    </row>
    <row r="7" spans="2:9" x14ac:dyDescent="0.2">
      <c r="C7" s="32">
        <v>1.2</v>
      </c>
      <c r="D7" s="31">
        <f t="shared" si="0"/>
        <v>0.6</v>
      </c>
      <c r="E7" s="32">
        <f t="shared" si="1"/>
        <v>0.25334710313579978</v>
      </c>
      <c r="G7" s="32">
        <v>1.5</v>
      </c>
      <c r="H7" s="31">
        <f t="shared" si="2"/>
        <v>0.58333333333333337</v>
      </c>
      <c r="I7" s="32">
        <f t="shared" si="3"/>
        <v>0.21042839424792484</v>
      </c>
    </row>
    <row r="8" spans="2:9" x14ac:dyDescent="0.2">
      <c r="C8" s="32">
        <v>1.8</v>
      </c>
      <c r="D8" s="31">
        <f t="shared" si="0"/>
        <v>0.9</v>
      </c>
      <c r="E8" s="32">
        <f t="shared" si="1"/>
        <v>1.2815515655446006</v>
      </c>
      <c r="G8" s="32">
        <v>3</v>
      </c>
      <c r="H8" s="31">
        <f t="shared" si="2"/>
        <v>0.83333333333333337</v>
      </c>
      <c r="I8" s="32">
        <f t="shared" si="3"/>
        <v>0.96742156610170071</v>
      </c>
    </row>
    <row r="9" spans="2:9" x14ac:dyDescent="0.2">
      <c r="C9" s="32">
        <v>2</v>
      </c>
      <c r="D9" s="31">
        <f t="shared" si="0"/>
        <v>1</v>
      </c>
      <c r="E9" s="32"/>
      <c r="G9" s="32">
        <v>4</v>
      </c>
      <c r="H9" s="31">
        <f t="shared" si="2"/>
        <v>1</v>
      </c>
      <c r="I9" s="32"/>
    </row>
    <row r="11" spans="2:9" x14ac:dyDescent="0.2">
      <c r="C11" s="29"/>
    </row>
    <row r="12" spans="2:9" x14ac:dyDescent="0.2">
      <c r="C12" s="29" t="s">
        <v>32</v>
      </c>
      <c r="D12" s="29" t="s">
        <v>37</v>
      </c>
    </row>
    <row r="13" spans="2:9" x14ac:dyDescent="0.2">
      <c r="B13" s="29" t="s">
        <v>35</v>
      </c>
      <c r="C13">
        <v>0</v>
      </c>
      <c r="D13">
        <v>-2</v>
      </c>
    </row>
    <row r="14" spans="2:9" x14ac:dyDescent="0.2">
      <c r="B14" s="29" t="s">
        <v>34</v>
      </c>
      <c r="C14">
        <v>2</v>
      </c>
      <c r="D14">
        <v>4</v>
      </c>
    </row>
    <row r="15" spans="2:9" x14ac:dyDescent="0.2">
      <c r="B15" s="29" t="s">
        <v>36</v>
      </c>
      <c r="C15">
        <v>2</v>
      </c>
      <c r="D15">
        <v>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28"/>
  <sheetViews>
    <sheetView workbookViewId="0">
      <pane ySplit="5055" topLeftCell="A117"/>
      <selection pane="bottomLeft" activeCell="G127" sqref="G127"/>
    </sheetView>
  </sheetViews>
  <sheetFormatPr defaultRowHeight="15" customHeight="1" x14ac:dyDescent="0.25"/>
  <cols>
    <col min="1" max="16384" width="9.140625" style="15"/>
  </cols>
  <sheetData>
    <row r="1" spans="1:11" ht="15" customHeight="1" x14ac:dyDescent="0.25">
      <c r="B1" s="15" t="s">
        <v>8</v>
      </c>
      <c r="G1" s="15" t="s">
        <v>9</v>
      </c>
    </row>
    <row r="2" spans="1:11" ht="15" customHeight="1" x14ac:dyDescent="0.25">
      <c r="A2" s="3" t="s">
        <v>2</v>
      </c>
      <c r="B2" s="3" t="s">
        <v>3</v>
      </c>
      <c r="C2" s="3" t="s">
        <v>4</v>
      </c>
      <c r="D2" s="3" t="s">
        <v>5</v>
      </c>
      <c r="E2" s="3" t="s">
        <v>6</v>
      </c>
      <c r="F2" s="3" t="s">
        <v>7</v>
      </c>
      <c r="G2" s="3" t="s">
        <v>3</v>
      </c>
      <c r="H2" s="3" t="s">
        <v>4</v>
      </c>
      <c r="I2" s="3" t="s">
        <v>5</v>
      </c>
      <c r="J2" s="3" t="s">
        <v>6</v>
      </c>
      <c r="K2" s="3" t="s">
        <v>7</v>
      </c>
    </row>
    <row r="3" spans="1:11" ht="15" customHeight="1" x14ac:dyDescent="0.25">
      <c r="A3" s="16">
        <v>35796</v>
      </c>
      <c r="B3" s="17">
        <v>7.32</v>
      </c>
      <c r="C3" s="17">
        <v>2.99</v>
      </c>
      <c r="D3" s="17">
        <v>17.23</v>
      </c>
      <c r="E3" s="17">
        <v>4.34</v>
      </c>
      <c r="F3" s="17">
        <v>6.06</v>
      </c>
    </row>
    <row r="4" spans="1:11" ht="15" customHeight="1" x14ac:dyDescent="0.25">
      <c r="A4" s="16">
        <v>35827</v>
      </c>
      <c r="B4" s="17">
        <v>7.7</v>
      </c>
      <c r="C4" s="17">
        <v>2.98</v>
      </c>
      <c r="D4" s="17">
        <v>18.37</v>
      </c>
      <c r="E4" s="17">
        <v>4.47</v>
      </c>
      <c r="F4" s="17">
        <v>5.87</v>
      </c>
      <c r="G4" s="18">
        <f>LN(1+(B4-B3)/B3)</f>
        <v>5.061000088641792E-2</v>
      </c>
      <c r="H4" s="18">
        <f>LN(1+(C4-C3)/C3)</f>
        <v>-3.3500868852820854E-3</v>
      </c>
      <c r="I4" s="18">
        <f>LN(1+(D4-D3)/D3)</f>
        <v>6.4066848687196143E-2</v>
      </c>
      <c r="J4" s="18">
        <f>LN(1+(E4-E3)/E3)</f>
        <v>2.9514060513164006E-2</v>
      </c>
      <c r="K4" s="18">
        <f>LN(1+(F4-F3)/F3)</f>
        <v>-3.1855166241217876E-2</v>
      </c>
    </row>
    <row r="5" spans="1:11" ht="15" customHeight="1" x14ac:dyDescent="0.25">
      <c r="A5" s="16">
        <v>35855</v>
      </c>
      <c r="B5" s="17">
        <v>7.81</v>
      </c>
      <c r="C5" s="17">
        <v>3.1</v>
      </c>
      <c r="D5" s="17">
        <v>18.77</v>
      </c>
      <c r="E5" s="17">
        <v>4.68</v>
      </c>
      <c r="F5" s="17">
        <v>5.91</v>
      </c>
      <c r="G5" s="18">
        <f t="shared" ref="G5:G68" si="0">LN(1+(B5-B4)/B4)</f>
        <v>1.4184634991956381E-2</v>
      </c>
      <c r="H5" s="18">
        <f t="shared" ref="H5:H68" si="1">LN(1+(C5-C4)/C4)</f>
        <v>3.9478810973787422E-2</v>
      </c>
      <c r="I5" s="18">
        <f t="shared" ref="I5:I68" si="2">LN(1+(D5-D4)/D4)</f>
        <v>2.1540951371383156E-2</v>
      </c>
      <c r="J5" s="18">
        <f t="shared" ref="J5:J68" si="3">LN(1+(E5-E4)/E4)</f>
        <v>4.5909701304077948E-2</v>
      </c>
      <c r="K5" s="18">
        <f t="shared" ref="K5:K68" si="4">LN(1+(F5-F4)/F4)</f>
        <v>6.7911975780017555E-3</v>
      </c>
    </row>
    <row r="6" spans="1:11" ht="15" customHeight="1" x14ac:dyDescent="0.25">
      <c r="A6" s="16">
        <v>35886</v>
      </c>
      <c r="B6" s="17">
        <v>7.78</v>
      </c>
      <c r="C6" s="17">
        <v>3.09</v>
      </c>
      <c r="D6" s="17">
        <v>19.28</v>
      </c>
      <c r="E6" s="17">
        <v>4.72</v>
      </c>
      <c r="F6" s="17">
        <v>5.63</v>
      </c>
      <c r="G6" s="18">
        <f t="shared" si="0"/>
        <v>-3.8486256612942265E-3</v>
      </c>
      <c r="H6" s="18">
        <f t="shared" si="1"/>
        <v>-3.2310205814465318E-3</v>
      </c>
      <c r="I6" s="18">
        <f t="shared" si="2"/>
        <v>2.6808438583982169E-2</v>
      </c>
      <c r="J6" s="18">
        <f t="shared" si="3"/>
        <v>8.5106896679086105E-3</v>
      </c>
      <c r="K6" s="18">
        <f t="shared" si="4"/>
        <v>-4.8536389266407812E-2</v>
      </c>
    </row>
    <row r="7" spans="1:11" ht="15" customHeight="1" x14ac:dyDescent="0.25">
      <c r="A7" s="16">
        <v>35916</v>
      </c>
      <c r="B7" s="17">
        <v>9.08</v>
      </c>
      <c r="C7" s="17">
        <v>3.35</v>
      </c>
      <c r="D7" s="17">
        <v>21.46</v>
      </c>
      <c r="E7" s="17">
        <v>5.35</v>
      </c>
      <c r="F7" s="17">
        <v>6.46</v>
      </c>
      <c r="G7" s="18">
        <f t="shared" si="0"/>
        <v>0.15451785442290167</v>
      </c>
      <c r="H7" s="18">
        <f t="shared" si="1"/>
        <v>8.0789254927321072E-2</v>
      </c>
      <c r="I7" s="18">
        <f t="shared" si="2"/>
        <v>0.1071224480201529</v>
      </c>
      <c r="J7" s="18">
        <f t="shared" si="3"/>
        <v>0.12528776131045116</v>
      </c>
      <c r="K7" s="18">
        <f t="shared" si="4"/>
        <v>0.1375198756429114</v>
      </c>
    </row>
    <row r="8" spans="1:11" ht="15" customHeight="1" x14ac:dyDescent="0.25">
      <c r="A8" s="16">
        <v>35947</v>
      </c>
      <c r="B8" s="17">
        <v>9.0299999999999994</v>
      </c>
      <c r="C8" s="17">
        <v>3.37</v>
      </c>
      <c r="D8" s="17">
        <v>21.01</v>
      </c>
      <c r="E8" s="17">
        <v>5.68</v>
      </c>
      <c r="F8" s="17">
        <v>6.63</v>
      </c>
      <c r="G8" s="18">
        <f t="shared" si="0"/>
        <v>-5.5218251843079727E-3</v>
      </c>
      <c r="H8" s="18">
        <f t="shared" si="1"/>
        <v>5.9523985272953517E-3</v>
      </c>
      <c r="I8" s="18">
        <f t="shared" si="2"/>
        <v>-2.1192222345643347E-2</v>
      </c>
      <c r="J8" s="18">
        <f t="shared" si="3"/>
        <v>5.9854671825144874E-2</v>
      </c>
      <c r="K8" s="18">
        <f t="shared" si="4"/>
        <v>2.5975486403260736E-2</v>
      </c>
    </row>
    <row r="9" spans="1:11" ht="15" customHeight="1" x14ac:dyDescent="0.25">
      <c r="A9" s="16">
        <v>35977</v>
      </c>
      <c r="B9" s="17">
        <v>8.2899999999999991</v>
      </c>
      <c r="C9" s="17">
        <v>3.48</v>
      </c>
      <c r="D9" s="17">
        <v>19.940000000000001</v>
      </c>
      <c r="E9" s="17">
        <v>5.92</v>
      </c>
      <c r="F9" s="17">
        <v>5.86</v>
      </c>
      <c r="G9" s="18">
        <f t="shared" si="0"/>
        <v>-8.550239828169047E-2</v>
      </c>
      <c r="H9" s="18">
        <f t="shared" si="1"/>
        <v>3.2119549422112523E-2</v>
      </c>
      <c r="I9" s="18">
        <f t="shared" si="2"/>
        <v>-5.2270750323216757E-2</v>
      </c>
      <c r="J9" s="18">
        <f t="shared" si="3"/>
        <v>4.1385216162854281E-2</v>
      </c>
      <c r="K9" s="18">
        <f t="shared" si="4"/>
        <v>-0.1234552006088498</v>
      </c>
    </row>
    <row r="10" spans="1:11" ht="15" customHeight="1" x14ac:dyDescent="0.25">
      <c r="A10" s="16">
        <v>36008</v>
      </c>
      <c r="B10" s="17">
        <v>7.21</v>
      </c>
      <c r="C10" s="17">
        <v>3.02</v>
      </c>
      <c r="D10" s="17">
        <v>18.43</v>
      </c>
      <c r="E10" s="17">
        <v>5.53</v>
      </c>
      <c r="F10" s="17">
        <v>5.22</v>
      </c>
      <c r="G10" s="18">
        <f t="shared" si="0"/>
        <v>-0.13958101785034577</v>
      </c>
      <c r="H10" s="18">
        <f t="shared" si="1"/>
        <v>-0.1417754623996047</v>
      </c>
      <c r="I10" s="18">
        <f t="shared" si="2"/>
        <v>-7.8747992851960449E-2</v>
      </c>
      <c r="J10" s="18">
        <f t="shared" si="3"/>
        <v>-6.8148633361670791E-2</v>
      </c>
      <c r="K10" s="18">
        <f t="shared" si="4"/>
        <v>-0.11565220169437397</v>
      </c>
    </row>
    <row r="11" spans="1:11" ht="15" customHeight="1" x14ac:dyDescent="0.25">
      <c r="A11" s="16">
        <v>36039</v>
      </c>
      <c r="B11" s="17">
        <v>6.38</v>
      </c>
      <c r="C11" s="17">
        <v>2.67</v>
      </c>
      <c r="D11" s="17">
        <v>19.239999999999998</v>
      </c>
      <c r="E11" s="17">
        <v>5.33</v>
      </c>
      <c r="F11" s="17">
        <v>4.87</v>
      </c>
      <c r="G11" s="18">
        <f t="shared" si="0"/>
        <v>-0.12230085394015913</v>
      </c>
      <c r="H11" s="18">
        <f t="shared" si="1"/>
        <v>-0.12317835897462015</v>
      </c>
      <c r="I11" s="18">
        <f t="shared" si="2"/>
        <v>4.3011673555828356E-2</v>
      </c>
      <c r="J11" s="18">
        <f t="shared" si="3"/>
        <v>-3.6836577356490312E-2</v>
      </c>
      <c r="K11" s="18">
        <f t="shared" si="4"/>
        <v>-6.9403464800048817E-2</v>
      </c>
    </row>
    <row r="12" spans="1:11" ht="15" customHeight="1" x14ac:dyDescent="0.25">
      <c r="A12" s="16">
        <v>36069</v>
      </c>
      <c r="B12" s="17">
        <v>6.42</v>
      </c>
      <c r="C12" s="17">
        <v>2.5499999999999998</v>
      </c>
      <c r="D12" s="17">
        <v>19.079999999999998</v>
      </c>
      <c r="E12" s="17">
        <v>5.42</v>
      </c>
      <c r="F12" s="17">
        <v>4.7300000000000004</v>
      </c>
      <c r="G12" s="18">
        <f t="shared" si="0"/>
        <v>6.2500203451713258E-3</v>
      </c>
      <c r="H12" s="18">
        <f t="shared" si="1"/>
        <v>-4.5985113241823382E-2</v>
      </c>
      <c r="I12" s="18">
        <f t="shared" si="2"/>
        <v>-8.3507792174199631E-3</v>
      </c>
      <c r="J12" s="18">
        <f t="shared" si="3"/>
        <v>1.67445772738017E-2</v>
      </c>
      <c r="K12" s="18">
        <f t="shared" si="4"/>
        <v>-2.9168734590656803E-2</v>
      </c>
    </row>
    <row r="13" spans="1:11" ht="15" customHeight="1" x14ac:dyDescent="0.25">
      <c r="A13" s="16">
        <v>36100</v>
      </c>
      <c r="B13" s="17">
        <v>7.03</v>
      </c>
      <c r="C13" s="17">
        <v>2.69</v>
      </c>
      <c r="D13" s="17">
        <v>20.78</v>
      </c>
      <c r="E13" s="17">
        <v>5.91</v>
      </c>
      <c r="F13" s="17">
        <v>5.28</v>
      </c>
      <c r="G13" s="18">
        <f t="shared" si="0"/>
        <v>9.0768588120703694E-2</v>
      </c>
      <c r="H13" s="18">
        <f t="shared" si="1"/>
        <v>5.3447834443412987E-2</v>
      </c>
      <c r="I13" s="18">
        <f t="shared" si="2"/>
        <v>8.5350319650941017E-2</v>
      </c>
      <c r="J13" s="18">
        <f t="shared" si="3"/>
        <v>8.6550015966451982E-2</v>
      </c>
      <c r="K13" s="18">
        <f t="shared" si="4"/>
        <v>0.11000089521432849</v>
      </c>
    </row>
    <row r="14" spans="1:11" ht="15" customHeight="1" x14ac:dyDescent="0.25">
      <c r="A14" s="16">
        <v>36130</v>
      </c>
      <c r="B14" s="17">
        <v>7.16</v>
      </c>
      <c r="C14" s="17">
        <v>2.84</v>
      </c>
      <c r="D14" s="17">
        <v>20.67</v>
      </c>
      <c r="E14" s="17">
        <v>6.08</v>
      </c>
      <c r="F14" s="17">
        <v>5.47</v>
      </c>
      <c r="G14" s="18">
        <f t="shared" si="0"/>
        <v>1.8323275149980733E-2</v>
      </c>
      <c r="H14" s="18">
        <f t="shared" si="1"/>
        <v>5.4262858559367001E-2</v>
      </c>
      <c r="I14" s="18">
        <f t="shared" si="2"/>
        <v>-5.3076119774043652E-3</v>
      </c>
      <c r="J14" s="18">
        <f t="shared" si="3"/>
        <v>2.8358864560068711E-2</v>
      </c>
      <c r="K14" s="18">
        <f t="shared" si="4"/>
        <v>3.535251871571965E-2</v>
      </c>
    </row>
    <row r="15" spans="1:11" ht="15" customHeight="1" x14ac:dyDescent="0.25">
      <c r="A15" s="16">
        <v>36161</v>
      </c>
      <c r="B15" s="17">
        <v>7.65</v>
      </c>
      <c r="C15" s="17">
        <v>3.17</v>
      </c>
      <c r="D15" s="17">
        <v>23.18</v>
      </c>
      <c r="E15" s="17">
        <v>6.48</v>
      </c>
      <c r="F15" s="17">
        <v>5.35</v>
      </c>
      <c r="G15" s="18">
        <f t="shared" si="0"/>
        <v>6.6195666865890165E-2</v>
      </c>
      <c r="H15" s="18">
        <f t="shared" si="1"/>
        <v>0.10992753571607454</v>
      </c>
      <c r="I15" s="18">
        <f t="shared" si="2"/>
        <v>0.11460646421792862</v>
      </c>
      <c r="J15" s="18">
        <f t="shared" si="3"/>
        <v>6.371581438610778E-2</v>
      </c>
      <c r="K15" s="18">
        <f t="shared" si="4"/>
        <v>-2.2182055525974641E-2</v>
      </c>
    </row>
    <row r="16" spans="1:11" ht="15" customHeight="1" x14ac:dyDescent="0.25">
      <c r="A16" s="16">
        <v>36192</v>
      </c>
      <c r="B16" s="17">
        <v>8.7200000000000006</v>
      </c>
      <c r="C16" s="17">
        <v>3.39</v>
      </c>
      <c r="D16" s="17">
        <v>23.78</v>
      </c>
      <c r="E16" s="17">
        <v>6.98</v>
      </c>
      <c r="F16" s="17">
        <v>5.94</v>
      </c>
      <c r="G16" s="18">
        <f t="shared" si="0"/>
        <v>0.13091359008244374</v>
      </c>
      <c r="H16" s="18">
        <f t="shared" si="1"/>
        <v>6.7098333503169655E-2</v>
      </c>
      <c r="I16" s="18">
        <f t="shared" si="2"/>
        <v>2.5555053351030161E-2</v>
      </c>
      <c r="J16" s="18">
        <f t="shared" si="3"/>
        <v>7.4328406410097692E-2</v>
      </c>
      <c r="K16" s="18">
        <f t="shared" si="4"/>
        <v>0.10461257246663858</v>
      </c>
    </row>
    <row r="17" spans="1:11" ht="15" customHeight="1" x14ac:dyDescent="0.25">
      <c r="A17" s="16">
        <v>36220</v>
      </c>
      <c r="B17" s="17">
        <v>8.41</v>
      </c>
      <c r="C17" s="17">
        <v>3.47</v>
      </c>
      <c r="D17" s="17">
        <v>21.03</v>
      </c>
      <c r="E17" s="17">
        <v>8.15</v>
      </c>
      <c r="F17" s="17">
        <v>6.54</v>
      </c>
      <c r="G17" s="18">
        <f t="shared" si="0"/>
        <v>-3.6197763936031614E-2</v>
      </c>
      <c r="H17" s="18">
        <f t="shared" si="1"/>
        <v>2.3324672566409039E-2</v>
      </c>
      <c r="I17" s="18">
        <f t="shared" si="2"/>
        <v>-0.12289490154802736</v>
      </c>
      <c r="J17" s="18">
        <f t="shared" si="3"/>
        <v>0.15496901047849024</v>
      </c>
      <c r="K17" s="18">
        <f t="shared" si="4"/>
        <v>9.6228032094553759E-2</v>
      </c>
    </row>
    <row r="18" spans="1:11" ht="15" customHeight="1" x14ac:dyDescent="0.25">
      <c r="A18" s="16">
        <v>36251</v>
      </c>
      <c r="B18" s="17">
        <v>8.15</v>
      </c>
      <c r="C18" s="17">
        <v>3.53</v>
      </c>
      <c r="D18" s="17">
        <v>19.02</v>
      </c>
      <c r="E18" s="17">
        <v>8.0399999999999991</v>
      </c>
      <c r="F18" s="17">
        <v>6.31</v>
      </c>
      <c r="G18" s="18">
        <f t="shared" si="0"/>
        <v>-3.1403546732085293E-2</v>
      </c>
      <c r="H18" s="18">
        <f t="shared" si="1"/>
        <v>1.7143276986437438E-2</v>
      </c>
      <c r="I18" s="18">
        <f t="shared" si="2"/>
        <v>-0.1004589325973642</v>
      </c>
      <c r="J18" s="18">
        <f t="shared" si="3"/>
        <v>-1.3588844061896485E-2</v>
      </c>
      <c r="K18" s="18">
        <f t="shared" si="4"/>
        <v>-3.5801488915985592E-2</v>
      </c>
    </row>
    <row r="19" spans="1:11" ht="15" customHeight="1" x14ac:dyDescent="0.25">
      <c r="A19" s="16">
        <v>36281</v>
      </c>
      <c r="B19" s="17">
        <v>8.2100000000000009</v>
      </c>
      <c r="C19" s="17">
        <v>3.88</v>
      </c>
      <c r="D19" s="17">
        <v>19.829999999999998</v>
      </c>
      <c r="E19" s="17">
        <v>7.74</v>
      </c>
      <c r="F19" s="17">
        <v>6.61</v>
      </c>
      <c r="G19" s="18">
        <f t="shared" si="0"/>
        <v>7.3349962115654707E-3</v>
      </c>
      <c r="H19" s="18">
        <f t="shared" si="1"/>
        <v>9.4537282689976757E-2</v>
      </c>
      <c r="I19" s="18">
        <f t="shared" si="2"/>
        <v>4.1704885414460324E-2</v>
      </c>
      <c r="J19" s="18">
        <f t="shared" si="3"/>
        <v>-3.8027395589239135E-2</v>
      </c>
      <c r="K19" s="18">
        <f t="shared" si="4"/>
        <v>4.6447977310473322E-2</v>
      </c>
    </row>
    <row r="20" spans="1:11" ht="15" customHeight="1" x14ac:dyDescent="0.25">
      <c r="A20" s="16">
        <v>36312</v>
      </c>
      <c r="B20" s="17">
        <v>7.89</v>
      </c>
      <c r="C20" s="17">
        <v>3.72</v>
      </c>
      <c r="D20" s="17">
        <v>18.149999999999999</v>
      </c>
      <c r="E20" s="17">
        <v>7.13</v>
      </c>
      <c r="F20" s="17">
        <v>6.21</v>
      </c>
      <c r="G20" s="18">
        <f t="shared" si="0"/>
        <v>-3.9756788606554065E-2</v>
      </c>
      <c r="H20" s="18">
        <f t="shared" si="1"/>
        <v>-4.2111485350126848E-2</v>
      </c>
      <c r="I20" s="18">
        <f t="shared" si="2"/>
        <v>-8.8525381820844753E-2</v>
      </c>
      <c r="J20" s="18">
        <f t="shared" si="3"/>
        <v>-8.2090453175431247E-2</v>
      </c>
      <c r="K20" s="18">
        <f t="shared" si="4"/>
        <v>-6.2422757918207561E-2</v>
      </c>
    </row>
    <row r="21" spans="1:11" ht="15" customHeight="1" x14ac:dyDescent="0.25">
      <c r="A21" s="16">
        <v>36342</v>
      </c>
      <c r="B21" s="17">
        <v>8.56</v>
      </c>
      <c r="C21" s="17">
        <v>3.68</v>
      </c>
      <c r="D21" s="17">
        <v>18.920000000000002</v>
      </c>
      <c r="E21" s="17">
        <v>7.82</v>
      </c>
      <c r="F21" s="17">
        <v>6.18</v>
      </c>
      <c r="G21" s="18">
        <f t="shared" si="0"/>
        <v>8.1504055295867947E-2</v>
      </c>
      <c r="H21" s="18">
        <f t="shared" si="1"/>
        <v>-1.0810916104215617E-2</v>
      </c>
      <c r="I21" s="18">
        <f t="shared" si="2"/>
        <v>4.1549002912872696E-2</v>
      </c>
      <c r="J21" s="18">
        <f t="shared" si="3"/>
        <v>9.2373320131015263E-2</v>
      </c>
      <c r="K21" s="18">
        <f t="shared" si="4"/>
        <v>-4.8426244757880151E-3</v>
      </c>
    </row>
    <row r="22" spans="1:11" ht="15" customHeight="1" x14ac:dyDescent="0.25">
      <c r="A22" s="16">
        <v>36373</v>
      </c>
      <c r="B22" s="17">
        <v>8.42</v>
      </c>
      <c r="C22" s="17">
        <v>3.76</v>
      </c>
      <c r="D22" s="17">
        <v>18.32</v>
      </c>
      <c r="E22" s="17">
        <v>7.97</v>
      </c>
      <c r="F22" s="17">
        <v>6.18</v>
      </c>
      <c r="G22" s="18">
        <f t="shared" si="0"/>
        <v>-1.6490361899415461E-2</v>
      </c>
      <c r="H22" s="18">
        <f t="shared" si="1"/>
        <v>2.1506205220963463E-2</v>
      </c>
      <c r="I22" s="18">
        <f t="shared" si="2"/>
        <v>-3.2226204377748036E-2</v>
      </c>
      <c r="J22" s="18">
        <f t="shared" si="3"/>
        <v>1.89999382449039E-2</v>
      </c>
      <c r="K22" s="18">
        <f t="shared" si="4"/>
        <v>0</v>
      </c>
    </row>
    <row r="23" spans="1:11" ht="15" customHeight="1" x14ac:dyDescent="0.25">
      <c r="A23" s="16">
        <v>36404</v>
      </c>
      <c r="B23" s="17">
        <v>8.08</v>
      </c>
      <c r="C23" s="17">
        <v>3.51</v>
      </c>
      <c r="D23" s="17">
        <v>19.600000000000001</v>
      </c>
      <c r="E23" s="17">
        <v>7.58</v>
      </c>
      <c r="F23" s="17">
        <v>6.63</v>
      </c>
      <c r="G23" s="18">
        <f t="shared" si="0"/>
        <v>-4.1217955721231374E-2</v>
      </c>
      <c r="H23" s="18">
        <f t="shared" si="1"/>
        <v>-6.8802919924028649E-2</v>
      </c>
      <c r="I23" s="18">
        <f t="shared" si="2"/>
        <v>6.7536206990487485E-2</v>
      </c>
      <c r="J23" s="18">
        <f t="shared" si="3"/>
        <v>-5.0171293147843389E-2</v>
      </c>
      <c r="K23" s="18">
        <f t="shared" si="4"/>
        <v>7.0286532728171702E-2</v>
      </c>
    </row>
    <row r="24" spans="1:11" ht="15" customHeight="1" x14ac:dyDescent="0.25">
      <c r="A24" s="16">
        <v>36434</v>
      </c>
      <c r="B24" s="17">
        <v>8.43</v>
      </c>
      <c r="C24" s="17">
        <v>3.49</v>
      </c>
      <c r="D24" s="17">
        <v>18.579999999999998</v>
      </c>
      <c r="E24" s="17">
        <v>8.16</v>
      </c>
      <c r="F24" s="17">
        <v>6.58</v>
      </c>
      <c r="G24" s="18">
        <f t="shared" si="0"/>
        <v>4.2404899480760011E-2</v>
      </c>
      <c r="H24" s="18">
        <f t="shared" si="1"/>
        <v>-5.714301263438552E-3</v>
      </c>
      <c r="I24" s="18">
        <f t="shared" si="2"/>
        <v>-5.3443832850779277E-2</v>
      </c>
      <c r="J24" s="18">
        <f t="shared" si="3"/>
        <v>7.3730969321735423E-2</v>
      </c>
      <c r="K24" s="18">
        <f t="shared" si="4"/>
        <v>-7.5700588605452793E-3</v>
      </c>
    </row>
    <row r="25" spans="1:11" ht="15" customHeight="1" x14ac:dyDescent="0.25">
      <c r="A25" s="16">
        <v>36465</v>
      </c>
      <c r="B25" s="17">
        <v>7.44</v>
      </c>
      <c r="C25" s="17">
        <v>3.28</v>
      </c>
      <c r="D25" s="17">
        <v>17.71</v>
      </c>
      <c r="E25" s="17">
        <v>8.3000000000000007</v>
      </c>
      <c r="F25" s="17">
        <v>6.38</v>
      </c>
      <c r="G25" s="18">
        <f t="shared" si="0"/>
        <v>-0.12492592316876354</v>
      </c>
      <c r="H25" s="18">
        <f t="shared" si="1"/>
        <v>-6.2058313818283542E-2</v>
      </c>
      <c r="I25" s="18">
        <f t="shared" si="2"/>
        <v>-4.7956281590950091E-2</v>
      </c>
      <c r="J25" s="18">
        <f t="shared" si="3"/>
        <v>1.7011345826536756E-2</v>
      </c>
      <c r="K25" s="18">
        <f t="shared" si="4"/>
        <v>-3.0866647980527382E-2</v>
      </c>
    </row>
    <row r="26" spans="1:11" ht="15" customHeight="1" x14ac:dyDescent="0.25">
      <c r="A26" s="16">
        <v>36495</v>
      </c>
      <c r="B26" s="17">
        <v>8.1300000000000008</v>
      </c>
      <c r="C26" s="17">
        <v>3.9</v>
      </c>
      <c r="D26" s="17">
        <v>17.04</v>
      </c>
      <c r="E26" s="17">
        <v>9.86</v>
      </c>
      <c r="F26" s="17">
        <v>7.21</v>
      </c>
      <c r="G26" s="18">
        <f t="shared" si="0"/>
        <v>8.869007471471875E-2</v>
      </c>
      <c r="H26" s="18">
        <f t="shared" si="1"/>
        <v>0.17313313073954834</v>
      </c>
      <c r="I26" s="18">
        <f t="shared" si="2"/>
        <v>-3.8565930393572555E-2</v>
      </c>
      <c r="J26" s="18">
        <f t="shared" si="3"/>
        <v>0.17223065381199165</v>
      </c>
      <c r="K26" s="18">
        <f t="shared" si="4"/>
        <v>0.12230085394015926</v>
      </c>
    </row>
    <row r="27" spans="1:11" ht="15" customHeight="1" x14ac:dyDescent="0.25">
      <c r="A27" s="16">
        <v>36526</v>
      </c>
      <c r="B27" s="17">
        <v>9.6999999999999993</v>
      </c>
      <c r="C27" s="17">
        <v>3.84</v>
      </c>
      <c r="D27" s="17">
        <v>17.23</v>
      </c>
      <c r="E27" s="17">
        <v>9.26</v>
      </c>
      <c r="F27" s="17">
        <v>8.26</v>
      </c>
      <c r="G27" s="18">
        <f t="shared" si="0"/>
        <v>0.17656496194961777</v>
      </c>
      <c r="H27" s="18">
        <f t="shared" si="1"/>
        <v>-1.5504186535965312E-2</v>
      </c>
      <c r="I27" s="18">
        <f t="shared" si="2"/>
        <v>1.1088529138668547E-2</v>
      </c>
      <c r="J27" s="18">
        <f t="shared" si="3"/>
        <v>-6.2782119956456009E-2</v>
      </c>
      <c r="K27" s="18">
        <f t="shared" si="4"/>
        <v>0.13595563623602894</v>
      </c>
    </row>
    <row r="28" spans="1:11" ht="15" customHeight="1" x14ac:dyDescent="0.25">
      <c r="A28" s="16">
        <v>36557</v>
      </c>
      <c r="B28" s="17">
        <v>10.93</v>
      </c>
      <c r="C28" s="17">
        <v>4.01</v>
      </c>
      <c r="D28" s="17">
        <v>16.86</v>
      </c>
      <c r="E28" s="17">
        <v>8.75</v>
      </c>
      <c r="F28" s="17">
        <v>7.71</v>
      </c>
      <c r="G28" s="18">
        <f t="shared" si="0"/>
        <v>0.11938541667911005</v>
      </c>
      <c r="H28" s="18">
        <f t="shared" si="1"/>
        <v>4.3318874718842257E-2</v>
      </c>
      <c r="I28" s="18">
        <f t="shared" si="2"/>
        <v>-2.1708097966128891E-2</v>
      </c>
      <c r="J28" s="18">
        <f t="shared" si="3"/>
        <v>-5.6650348288564883E-2</v>
      </c>
      <c r="K28" s="18">
        <f t="shared" si="4"/>
        <v>-6.8906399957648606E-2</v>
      </c>
    </row>
    <row r="29" spans="1:11" ht="15" customHeight="1" x14ac:dyDescent="0.25">
      <c r="A29" s="16">
        <v>36586</v>
      </c>
      <c r="B29" s="17">
        <v>10.78</v>
      </c>
      <c r="C29" s="17">
        <v>3.89</v>
      </c>
      <c r="D29" s="17">
        <v>16.2</v>
      </c>
      <c r="E29" s="17">
        <v>8.43</v>
      </c>
      <c r="F29" s="17">
        <v>7.59</v>
      </c>
      <c r="G29" s="18">
        <f t="shared" si="0"/>
        <v>-1.3818736707596126E-2</v>
      </c>
      <c r="H29" s="18">
        <f t="shared" si="1"/>
        <v>-3.0382083688122802E-2</v>
      </c>
      <c r="I29" s="18">
        <f t="shared" si="2"/>
        <v>-3.9932710335370991E-2</v>
      </c>
      <c r="J29" s="18">
        <f t="shared" si="3"/>
        <v>-3.7256928355758986E-2</v>
      </c>
      <c r="K29" s="18">
        <f t="shared" si="4"/>
        <v>-1.5686596167699619E-2</v>
      </c>
    </row>
    <row r="30" spans="1:11" ht="15" customHeight="1" x14ac:dyDescent="0.25">
      <c r="A30" s="16">
        <v>36617</v>
      </c>
      <c r="B30" s="17">
        <v>10.38</v>
      </c>
      <c r="C30" s="17">
        <v>3.94</v>
      </c>
      <c r="D30" s="17">
        <v>17.61</v>
      </c>
      <c r="E30" s="17">
        <v>8.1999999999999993</v>
      </c>
      <c r="F30" s="17">
        <v>8.44</v>
      </c>
      <c r="G30" s="18">
        <f t="shared" si="0"/>
        <v>-3.7811687743108384E-2</v>
      </c>
      <c r="H30" s="18">
        <f t="shared" si="1"/>
        <v>1.2771565679487539E-2</v>
      </c>
      <c r="I30" s="18">
        <f t="shared" si="2"/>
        <v>8.3455680269776372E-2</v>
      </c>
      <c r="J30" s="18">
        <f t="shared" si="3"/>
        <v>-2.7662617743556682E-2</v>
      </c>
      <c r="K30" s="18">
        <f t="shared" si="4"/>
        <v>0.10615071720032707</v>
      </c>
    </row>
    <row r="31" spans="1:11" ht="15" customHeight="1" x14ac:dyDescent="0.25">
      <c r="A31" s="16">
        <v>36647</v>
      </c>
      <c r="B31" s="17">
        <v>10.82</v>
      </c>
      <c r="C31" s="17">
        <v>3.92</v>
      </c>
      <c r="D31" s="17">
        <v>17.84</v>
      </c>
      <c r="E31" s="17">
        <v>8.41</v>
      </c>
      <c r="F31" s="17">
        <v>8.94</v>
      </c>
      <c r="G31" s="18">
        <f t="shared" si="0"/>
        <v>4.1515395680592829E-2</v>
      </c>
      <c r="H31" s="18">
        <f t="shared" si="1"/>
        <v>-5.0890695074712932E-3</v>
      </c>
      <c r="I31" s="18">
        <f t="shared" si="2"/>
        <v>1.2976204643748667E-2</v>
      </c>
      <c r="J31" s="18">
        <f t="shared" si="3"/>
        <v>2.528731971464928E-2</v>
      </c>
      <c r="K31" s="18">
        <f t="shared" si="4"/>
        <v>5.7553280577557028E-2</v>
      </c>
    </row>
    <row r="32" spans="1:11" ht="15" customHeight="1" x14ac:dyDescent="0.25">
      <c r="A32" s="16">
        <v>36678</v>
      </c>
      <c r="B32" s="17">
        <v>10.29</v>
      </c>
      <c r="C32" s="17">
        <v>4.0199999999999996</v>
      </c>
      <c r="D32" s="17">
        <v>19.239999999999998</v>
      </c>
      <c r="E32" s="17">
        <v>7.77</v>
      </c>
      <c r="F32" s="17">
        <v>8.77</v>
      </c>
      <c r="G32" s="18">
        <f t="shared" si="0"/>
        <v>-5.0223723572377289E-2</v>
      </c>
      <c r="H32" s="18">
        <f t="shared" si="1"/>
        <v>2.5190248828558495E-2</v>
      </c>
      <c r="I32" s="18">
        <f t="shared" si="2"/>
        <v>7.5548318085697008E-2</v>
      </c>
      <c r="J32" s="18">
        <f t="shared" si="3"/>
        <v>-7.915130960530066E-2</v>
      </c>
      <c r="K32" s="18">
        <f t="shared" si="4"/>
        <v>-1.9198782801331055E-2</v>
      </c>
    </row>
    <row r="33" spans="1:11" ht="15" customHeight="1" x14ac:dyDescent="0.25">
      <c r="A33" s="16">
        <v>36708</v>
      </c>
      <c r="B33" s="17">
        <v>10.27</v>
      </c>
      <c r="C33" s="17">
        <v>3.96</v>
      </c>
      <c r="D33" s="17">
        <v>18.63</v>
      </c>
      <c r="E33" s="17">
        <v>8.56</v>
      </c>
      <c r="F33" s="17">
        <v>8.3699999999999992</v>
      </c>
      <c r="G33" s="18">
        <f t="shared" si="0"/>
        <v>-1.945525905491331E-3</v>
      </c>
      <c r="H33" s="18">
        <f t="shared" si="1"/>
        <v>-1.5037877364540446E-2</v>
      </c>
      <c r="I33" s="18">
        <f t="shared" si="2"/>
        <v>-3.2218260624063272E-2</v>
      </c>
      <c r="J33" s="18">
        <f t="shared" si="3"/>
        <v>9.6830025774094816E-2</v>
      </c>
      <c r="K33" s="18">
        <f t="shared" si="4"/>
        <v>-4.6682921882707812E-2</v>
      </c>
    </row>
    <row r="34" spans="1:11" ht="15" customHeight="1" x14ac:dyDescent="0.25">
      <c r="A34" s="16">
        <v>36739</v>
      </c>
      <c r="B34" s="17">
        <v>9.84</v>
      </c>
      <c r="C34" s="17">
        <v>3.83</v>
      </c>
      <c r="D34" s="17">
        <v>17.260000000000002</v>
      </c>
      <c r="E34" s="17">
        <v>8.6199999999999992</v>
      </c>
      <c r="F34" s="17">
        <v>8.1199999999999992</v>
      </c>
      <c r="G34" s="18">
        <f t="shared" si="0"/>
        <v>-4.2771312876304736E-2</v>
      </c>
      <c r="H34" s="18">
        <f t="shared" si="1"/>
        <v>-3.3379222073834487E-2</v>
      </c>
      <c r="I34" s="18">
        <f t="shared" si="2"/>
        <v>-7.6381498958215069E-2</v>
      </c>
      <c r="J34" s="18">
        <f t="shared" si="3"/>
        <v>6.9848945219507484E-3</v>
      </c>
      <c r="K34" s="18">
        <f t="shared" si="4"/>
        <v>-3.0323730327797355E-2</v>
      </c>
    </row>
    <row r="35" spans="1:11" ht="15" customHeight="1" x14ac:dyDescent="0.25">
      <c r="A35" s="16">
        <v>36770</v>
      </c>
      <c r="B35" s="17">
        <v>10.34</v>
      </c>
      <c r="C35" s="17">
        <v>4.08</v>
      </c>
      <c r="D35" s="17">
        <v>16.09</v>
      </c>
      <c r="E35" s="17">
        <v>8.23</v>
      </c>
      <c r="F35" s="17">
        <v>8.48</v>
      </c>
      <c r="G35" s="18">
        <f t="shared" si="0"/>
        <v>4.956415801612099E-2</v>
      </c>
      <c r="H35" s="18">
        <f t="shared" si="1"/>
        <v>6.3232185223515702E-2</v>
      </c>
      <c r="I35" s="18">
        <f t="shared" si="2"/>
        <v>-7.0193724650990122E-2</v>
      </c>
      <c r="J35" s="18">
        <f t="shared" si="3"/>
        <v>-4.6299069986623129E-2</v>
      </c>
      <c r="K35" s="18">
        <f t="shared" si="4"/>
        <v>4.3380295630225177E-2</v>
      </c>
    </row>
    <row r="36" spans="1:11" ht="15" customHeight="1" x14ac:dyDescent="0.25">
      <c r="A36" s="16">
        <v>36800</v>
      </c>
      <c r="B36" s="17">
        <v>11.25</v>
      </c>
      <c r="C36" s="17">
        <v>4</v>
      </c>
      <c r="D36" s="17">
        <v>13.32</v>
      </c>
      <c r="E36" s="17">
        <v>8.73</v>
      </c>
      <c r="F36" s="17">
        <v>8.77</v>
      </c>
      <c r="G36" s="18">
        <f t="shared" si="0"/>
        <v>8.4348259570146092E-2</v>
      </c>
      <c r="H36" s="18">
        <f t="shared" si="1"/>
        <v>-1.9802627296179754E-2</v>
      </c>
      <c r="I36" s="18">
        <f t="shared" si="2"/>
        <v>-0.18893129589204874</v>
      </c>
      <c r="J36" s="18">
        <f t="shared" si="3"/>
        <v>5.8979355162532394E-2</v>
      </c>
      <c r="K36" s="18">
        <f t="shared" si="4"/>
        <v>3.3626356580279869E-2</v>
      </c>
    </row>
    <row r="37" spans="1:11" ht="15" customHeight="1" x14ac:dyDescent="0.25">
      <c r="A37" s="16">
        <v>36831</v>
      </c>
      <c r="B37" s="17">
        <v>12.05</v>
      </c>
      <c r="C37" s="17">
        <v>4.34</v>
      </c>
      <c r="D37" s="17">
        <v>13.84</v>
      </c>
      <c r="E37" s="17">
        <v>8.84</v>
      </c>
      <c r="F37" s="17">
        <v>9.39</v>
      </c>
      <c r="G37" s="18">
        <f t="shared" si="0"/>
        <v>6.8696531286234874E-2</v>
      </c>
      <c r="H37" s="18">
        <f t="shared" si="1"/>
        <v>8.1579986992422845E-2</v>
      </c>
      <c r="I37" s="18">
        <f t="shared" si="2"/>
        <v>3.8296285077280327E-2</v>
      </c>
      <c r="J37" s="18">
        <f t="shared" si="3"/>
        <v>1.2521506798041185E-2</v>
      </c>
      <c r="K37" s="18">
        <f t="shared" si="4"/>
        <v>6.8308486836079957E-2</v>
      </c>
    </row>
    <row r="38" spans="1:11" ht="15" customHeight="1" x14ac:dyDescent="0.25">
      <c r="A38" s="16">
        <v>36861</v>
      </c>
      <c r="B38" s="17">
        <v>12.28</v>
      </c>
      <c r="C38" s="17">
        <v>4.49</v>
      </c>
      <c r="D38" s="17">
        <v>10.220000000000001</v>
      </c>
      <c r="E38" s="17">
        <v>8.86</v>
      </c>
      <c r="F38" s="17">
        <v>9.34</v>
      </c>
      <c r="G38" s="18">
        <f t="shared" si="0"/>
        <v>1.8907262782332335E-2</v>
      </c>
      <c r="H38" s="18">
        <f t="shared" si="1"/>
        <v>3.3978353641849555E-2</v>
      </c>
      <c r="I38" s="18">
        <f t="shared" si="2"/>
        <v>-0.30321636541396496</v>
      </c>
      <c r="J38" s="18">
        <f t="shared" si="3"/>
        <v>2.2598879674375042E-3</v>
      </c>
      <c r="K38" s="18">
        <f t="shared" si="4"/>
        <v>-5.3390409794203198E-3</v>
      </c>
    </row>
    <row r="39" spans="1:11" ht="15" customHeight="1" x14ac:dyDescent="0.25">
      <c r="A39" s="16">
        <v>36892</v>
      </c>
      <c r="B39" s="17">
        <v>13.05</v>
      </c>
      <c r="C39" s="17">
        <v>4.5199999999999996</v>
      </c>
      <c r="D39" s="17">
        <v>10.45</v>
      </c>
      <c r="E39" s="17">
        <v>7.72</v>
      </c>
      <c r="F39" s="17">
        <v>9.31</v>
      </c>
      <c r="G39" s="18">
        <f t="shared" si="0"/>
        <v>6.0816211049706144E-2</v>
      </c>
      <c r="H39" s="18">
        <f t="shared" si="1"/>
        <v>6.6592920899767758E-3</v>
      </c>
      <c r="I39" s="18">
        <f t="shared" si="2"/>
        <v>2.2255393635261442E-2</v>
      </c>
      <c r="J39" s="18">
        <f t="shared" si="3"/>
        <v>-0.13773240058030475</v>
      </c>
      <c r="K39" s="18">
        <f t="shared" si="4"/>
        <v>-3.2171609517754637E-3</v>
      </c>
    </row>
    <row r="40" spans="1:11" ht="15" customHeight="1" x14ac:dyDescent="0.25">
      <c r="A40" s="16">
        <v>36923</v>
      </c>
      <c r="B40" s="17">
        <v>12.69</v>
      </c>
      <c r="C40" s="17">
        <v>4.42</v>
      </c>
      <c r="D40" s="17">
        <v>11.15</v>
      </c>
      <c r="E40" s="17">
        <v>7.49</v>
      </c>
      <c r="F40" s="17">
        <v>9.7200000000000006</v>
      </c>
      <c r="G40" s="18">
        <f t="shared" si="0"/>
        <v>-2.797385204240618E-2</v>
      </c>
      <c r="H40" s="18">
        <f t="shared" si="1"/>
        <v>-2.2372297754532984E-2</v>
      </c>
      <c r="I40" s="18">
        <f t="shared" si="2"/>
        <v>6.4837519495307874E-2</v>
      </c>
      <c r="J40" s="18">
        <f t="shared" si="3"/>
        <v>-3.0245566507556686E-2</v>
      </c>
      <c r="K40" s="18">
        <f t="shared" si="4"/>
        <v>4.3096527183372042E-2</v>
      </c>
    </row>
    <row r="41" spans="1:11" ht="15" customHeight="1" x14ac:dyDescent="0.25">
      <c r="A41" s="16">
        <v>36951</v>
      </c>
      <c r="B41" s="17">
        <v>12.72</v>
      </c>
      <c r="C41" s="17">
        <v>4.72</v>
      </c>
      <c r="D41" s="17">
        <v>10.43</v>
      </c>
      <c r="E41" s="17">
        <v>7.51</v>
      </c>
      <c r="F41" s="17">
        <v>10.15</v>
      </c>
      <c r="G41" s="18">
        <f t="shared" si="0"/>
        <v>2.361276185679907E-3</v>
      </c>
      <c r="H41" s="18">
        <f t="shared" si="1"/>
        <v>6.5669103507857235E-2</v>
      </c>
      <c r="I41" s="18">
        <f t="shared" si="2"/>
        <v>-6.6753228893446717E-2</v>
      </c>
      <c r="J41" s="18">
        <f t="shared" si="3"/>
        <v>2.6666682469152977E-3</v>
      </c>
      <c r="K41" s="18">
        <f t="shared" si="4"/>
        <v>4.328808701544868E-2</v>
      </c>
    </row>
    <row r="42" spans="1:11" ht="15" customHeight="1" x14ac:dyDescent="0.25">
      <c r="A42" s="16">
        <v>36982</v>
      </c>
      <c r="B42" s="17">
        <v>11.67</v>
      </c>
      <c r="C42" s="17">
        <v>4.8</v>
      </c>
      <c r="D42" s="17">
        <v>9.9700000000000006</v>
      </c>
      <c r="E42" s="17">
        <v>7.69</v>
      </c>
      <c r="F42" s="17">
        <v>9.24</v>
      </c>
      <c r="G42" s="18">
        <f t="shared" si="0"/>
        <v>-8.6154111613511539E-2</v>
      </c>
      <c r="H42" s="18">
        <f t="shared" si="1"/>
        <v>1.6807118316381191E-2</v>
      </c>
      <c r="I42" s="18">
        <f t="shared" si="2"/>
        <v>-4.5105685038934001E-2</v>
      </c>
      <c r="J42" s="18">
        <f t="shared" si="3"/>
        <v>2.3685317741509334E-2</v>
      </c>
      <c r="K42" s="18">
        <f t="shared" si="4"/>
        <v>-9.3931819834203498E-2</v>
      </c>
    </row>
    <row r="43" spans="1:11" ht="15" customHeight="1" x14ac:dyDescent="0.25">
      <c r="A43" s="16">
        <v>37012</v>
      </c>
      <c r="B43" s="17">
        <v>12.6</v>
      </c>
      <c r="C43" s="17">
        <v>4.91</v>
      </c>
      <c r="D43" s="17">
        <v>10.93</v>
      </c>
      <c r="E43" s="17">
        <v>7.91</v>
      </c>
      <c r="F43" s="17">
        <v>9.5500000000000007</v>
      </c>
      <c r="G43" s="18">
        <f t="shared" si="0"/>
        <v>7.6675367658967708E-2</v>
      </c>
      <c r="H43" s="18">
        <f t="shared" si="1"/>
        <v>2.2658023892583996E-2</v>
      </c>
      <c r="I43" s="18">
        <f t="shared" si="2"/>
        <v>9.1930718214700238E-2</v>
      </c>
      <c r="J43" s="18">
        <f t="shared" si="3"/>
        <v>2.8206998262009859E-2</v>
      </c>
      <c r="K43" s="18">
        <f t="shared" si="4"/>
        <v>3.2999268839046088E-2</v>
      </c>
    </row>
    <row r="44" spans="1:11" ht="15" customHeight="1" x14ac:dyDescent="0.25">
      <c r="A44" s="16">
        <v>37043</v>
      </c>
      <c r="B44" s="17">
        <v>11.67</v>
      </c>
      <c r="C44" s="17">
        <v>5.0999999999999996</v>
      </c>
      <c r="D44" s="17">
        <v>10.23</v>
      </c>
      <c r="E44" s="17">
        <v>7.36</v>
      </c>
      <c r="F44" s="17">
        <v>9.4499999999999993</v>
      </c>
      <c r="G44" s="18">
        <f t="shared" si="0"/>
        <v>-7.6675367658967652E-2</v>
      </c>
      <c r="H44" s="18">
        <f t="shared" si="1"/>
        <v>3.7966597923850723E-2</v>
      </c>
      <c r="I44" s="18">
        <f t="shared" si="2"/>
        <v>-6.6186722224912023E-2</v>
      </c>
      <c r="J44" s="18">
        <f t="shared" si="3"/>
        <v>-7.2067849038777582E-2</v>
      </c>
      <c r="K44" s="18">
        <f t="shared" si="4"/>
        <v>-1.0526412986987617E-2</v>
      </c>
    </row>
    <row r="45" spans="1:11" ht="15" customHeight="1" x14ac:dyDescent="0.25">
      <c r="A45" s="16">
        <v>37073</v>
      </c>
      <c r="B45" s="17">
        <v>10.75</v>
      </c>
      <c r="C45" s="17">
        <v>5.25</v>
      </c>
      <c r="D45" s="17">
        <v>9.2200000000000006</v>
      </c>
      <c r="E45" s="17">
        <v>6.47</v>
      </c>
      <c r="F45" s="17">
        <v>9.91</v>
      </c>
      <c r="G45" s="18">
        <f t="shared" si="0"/>
        <v>-8.2115691724792772E-2</v>
      </c>
      <c r="H45" s="18">
        <f t="shared" si="1"/>
        <v>2.8987536873252406E-2</v>
      </c>
      <c r="I45" s="18">
        <f t="shared" si="2"/>
        <v>-0.10394954239503268</v>
      </c>
      <c r="J45" s="18">
        <f t="shared" si="3"/>
        <v>-0.12888382422797567</v>
      </c>
      <c r="K45" s="18">
        <f t="shared" si="4"/>
        <v>4.7529606836245422E-2</v>
      </c>
    </row>
    <row r="46" spans="1:11" ht="15" customHeight="1" x14ac:dyDescent="0.25">
      <c r="A46" s="16">
        <v>37104</v>
      </c>
      <c r="B46" s="17">
        <v>11.26</v>
      </c>
      <c r="C46" s="17">
        <v>5.24</v>
      </c>
      <c r="D46" s="17">
        <v>9.5399999999999991</v>
      </c>
      <c r="E46" s="17">
        <v>7.28</v>
      </c>
      <c r="F46" s="17">
        <v>10.36</v>
      </c>
      <c r="G46" s="18">
        <f t="shared" si="0"/>
        <v>4.6350868137872571E-2</v>
      </c>
      <c r="H46" s="18">
        <f t="shared" si="1"/>
        <v>-1.9065782705815315E-3</v>
      </c>
      <c r="I46" s="18">
        <f t="shared" si="2"/>
        <v>3.4118447891692529E-2</v>
      </c>
      <c r="J46" s="18">
        <f t="shared" si="3"/>
        <v>0.11795475369578551</v>
      </c>
      <c r="K46" s="18">
        <f t="shared" si="4"/>
        <v>4.4407888489440411E-2</v>
      </c>
    </row>
    <row r="47" spans="1:11" ht="15" customHeight="1" x14ac:dyDescent="0.25">
      <c r="A47" s="16">
        <v>37135</v>
      </c>
      <c r="B47" s="17">
        <v>10.83</v>
      </c>
      <c r="C47" s="17">
        <v>5.14</v>
      </c>
      <c r="D47" s="17">
        <v>8.75</v>
      </c>
      <c r="E47" s="17">
        <v>7.03</v>
      </c>
      <c r="F47" s="17">
        <v>10</v>
      </c>
      <c r="G47" s="18">
        <f t="shared" si="0"/>
        <v>-3.8936561698645095E-2</v>
      </c>
      <c r="H47" s="18">
        <f t="shared" si="1"/>
        <v>-1.9268418865877143E-2</v>
      </c>
      <c r="I47" s="18">
        <f t="shared" si="2"/>
        <v>-8.6439785090672031E-2</v>
      </c>
      <c r="J47" s="18">
        <f t="shared" si="3"/>
        <v>-3.4944156386021052E-2</v>
      </c>
      <c r="K47" s="18">
        <f t="shared" si="4"/>
        <v>-3.5367143837291247E-2</v>
      </c>
    </row>
    <row r="48" spans="1:11" ht="15" customHeight="1" x14ac:dyDescent="0.25">
      <c r="A48" s="16">
        <v>37165</v>
      </c>
      <c r="B48" s="17">
        <v>12.35</v>
      </c>
      <c r="C48" s="17">
        <v>5.2</v>
      </c>
      <c r="D48" s="17">
        <v>9.59</v>
      </c>
      <c r="E48" s="17">
        <v>7.52</v>
      </c>
      <c r="F48" s="17">
        <v>11.11</v>
      </c>
      <c r="G48" s="18">
        <f t="shared" si="0"/>
        <v>0.13133600206108695</v>
      </c>
      <c r="H48" s="18">
        <f t="shared" si="1"/>
        <v>1.160554612030811E-2</v>
      </c>
      <c r="I48" s="18">
        <f t="shared" si="2"/>
        <v>9.1667188525823867E-2</v>
      </c>
      <c r="J48" s="18">
        <f t="shared" si="3"/>
        <v>6.7379432139174938E-2</v>
      </c>
      <c r="K48" s="18">
        <f t="shared" si="4"/>
        <v>0.10526051065749294</v>
      </c>
    </row>
    <row r="49" spans="1:11" ht="15" customHeight="1" x14ac:dyDescent="0.25">
      <c r="A49" s="16">
        <v>37196</v>
      </c>
      <c r="B49" s="17">
        <v>11.46</v>
      </c>
      <c r="C49" s="17">
        <v>5.28</v>
      </c>
      <c r="D49" s="17">
        <v>11.29</v>
      </c>
      <c r="E49" s="17">
        <v>7.84</v>
      </c>
      <c r="F49" s="17">
        <v>11.32</v>
      </c>
      <c r="G49" s="18">
        <f t="shared" si="0"/>
        <v>-7.4793351787392617E-2</v>
      </c>
      <c r="H49" s="18">
        <f t="shared" si="1"/>
        <v>1.5267472130788381E-2</v>
      </c>
      <c r="I49" s="18">
        <f t="shared" si="2"/>
        <v>0.16319648926622379</v>
      </c>
      <c r="J49" s="18">
        <f t="shared" si="3"/>
        <v>4.1672696400568081E-2</v>
      </c>
      <c r="K49" s="18">
        <f t="shared" si="4"/>
        <v>1.8725469123498345E-2</v>
      </c>
    </row>
    <row r="50" spans="1:11" ht="15" customHeight="1" x14ac:dyDescent="0.25">
      <c r="A50" s="16">
        <v>37226</v>
      </c>
      <c r="B50" s="17">
        <v>12.25</v>
      </c>
      <c r="C50" s="17">
        <v>5.66</v>
      </c>
      <c r="D50" s="17">
        <v>11.83</v>
      </c>
      <c r="E50" s="17">
        <v>8.06</v>
      </c>
      <c r="F50" s="17">
        <v>11.01</v>
      </c>
      <c r="G50" s="18">
        <f t="shared" si="0"/>
        <v>6.666322570414239E-2</v>
      </c>
      <c r="H50" s="18">
        <f t="shared" si="1"/>
        <v>6.9497794496921506E-2</v>
      </c>
      <c r="I50" s="18">
        <f t="shared" si="2"/>
        <v>4.6721299828724784E-2</v>
      </c>
      <c r="J50" s="18">
        <f t="shared" si="3"/>
        <v>2.7674722156220501E-2</v>
      </c>
      <c r="K50" s="18">
        <f t="shared" si="4"/>
        <v>-2.7767122040448365E-2</v>
      </c>
    </row>
    <row r="51" spans="1:11" ht="15" customHeight="1" x14ac:dyDescent="0.25">
      <c r="A51" s="16">
        <v>37257</v>
      </c>
      <c r="B51" s="17">
        <v>13.59</v>
      </c>
      <c r="C51" s="17">
        <v>5.82</v>
      </c>
      <c r="D51" s="17">
        <v>11.83</v>
      </c>
      <c r="E51" s="17">
        <v>7.61</v>
      </c>
      <c r="F51" s="17">
        <v>11.73</v>
      </c>
      <c r="G51" s="18">
        <f t="shared" si="0"/>
        <v>0.10380829117231634</v>
      </c>
      <c r="H51" s="18">
        <f t="shared" si="1"/>
        <v>2.7876369528254868E-2</v>
      </c>
      <c r="I51" s="18">
        <f t="shared" si="2"/>
        <v>0</v>
      </c>
      <c r="J51" s="18">
        <f t="shared" si="3"/>
        <v>-5.7450384644942482E-2</v>
      </c>
      <c r="K51" s="18">
        <f t="shared" si="4"/>
        <v>6.3345711930795578E-2</v>
      </c>
    </row>
    <row r="52" spans="1:11" ht="15" customHeight="1" x14ac:dyDescent="0.25">
      <c r="A52" s="16">
        <v>37288</v>
      </c>
      <c r="B52" s="17">
        <v>13.81</v>
      </c>
      <c r="C52" s="17">
        <v>5.69</v>
      </c>
      <c r="D52" s="17">
        <v>11.13</v>
      </c>
      <c r="E52" s="17">
        <v>7.25</v>
      </c>
      <c r="F52" s="17">
        <v>11.73</v>
      </c>
      <c r="G52" s="18">
        <f t="shared" si="0"/>
        <v>1.6058739258148415E-2</v>
      </c>
      <c r="H52" s="18">
        <f t="shared" si="1"/>
        <v>-2.2590013605106936E-2</v>
      </c>
      <c r="I52" s="18">
        <f t="shared" si="2"/>
        <v>-6.099451270284191E-2</v>
      </c>
      <c r="J52" s="18">
        <f t="shared" si="3"/>
        <v>-4.8461703007011123E-2</v>
      </c>
      <c r="K52" s="18">
        <f t="shared" si="4"/>
        <v>0</v>
      </c>
    </row>
    <row r="53" spans="1:11" ht="15" customHeight="1" x14ac:dyDescent="0.25">
      <c r="A53" s="16">
        <v>37316</v>
      </c>
      <c r="B53" s="17">
        <v>12.08</v>
      </c>
      <c r="C53" s="17">
        <v>5.44</v>
      </c>
      <c r="D53" s="17">
        <v>11.49</v>
      </c>
      <c r="E53" s="17">
        <v>6.82</v>
      </c>
      <c r="F53" s="17">
        <v>11</v>
      </c>
      <c r="G53" s="18">
        <f t="shared" si="0"/>
        <v>-0.13384177491453195</v>
      </c>
      <c r="H53" s="18">
        <f t="shared" si="1"/>
        <v>-4.4931187270388313E-2</v>
      </c>
      <c r="I53" s="18">
        <f t="shared" si="2"/>
        <v>3.1832926573210754E-2</v>
      </c>
      <c r="J53" s="18">
        <f t="shared" si="3"/>
        <v>-6.114199701121259E-2</v>
      </c>
      <c r="K53" s="18">
        <f t="shared" si="4"/>
        <v>-6.4254389867013581E-2</v>
      </c>
    </row>
    <row r="54" spans="1:11" ht="15" customHeight="1" x14ac:dyDescent="0.25">
      <c r="A54" s="16">
        <v>37347</v>
      </c>
      <c r="B54" s="17">
        <v>12.25</v>
      </c>
      <c r="C54" s="17">
        <v>5.18</v>
      </c>
      <c r="D54" s="17">
        <v>12.1</v>
      </c>
      <c r="E54" s="17">
        <v>7.48</v>
      </c>
      <c r="F54" s="17">
        <v>11.61</v>
      </c>
      <c r="G54" s="18">
        <f t="shared" si="0"/>
        <v>1.3974744484067146E-2</v>
      </c>
      <c r="H54" s="18">
        <f t="shared" si="1"/>
        <v>-4.8974004596459737E-2</v>
      </c>
      <c r="I54" s="18">
        <f t="shared" si="2"/>
        <v>5.1728360742031097E-2</v>
      </c>
      <c r="J54" s="18">
        <f t="shared" si="3"/>
        <v>9.2373320131015069E-2</v>
      </c>
      <c r="K54" s="18">
        <f t="shared" si="4"/>
        <v>5.3971522911429558E-2</v>
      </c>
    </row>
    <row r="55" spans="1:11" ht="15" customHeight="1" x14ac:dyDescent="0.25">
      <c r="A55" s="16">
        <v>37377</v>
      </c>
      <c r="B55" s="17">
        <v>12.5</v>
      </c>
      <c r="C55" s="17">
        <v>5.41</v>
      </c>
      <c r="D55" s="17">
        <v>13.31</v>
      </c>
      <c r="E55" s="17">
        <v>8.0500000000000007</v>
      </c>
      <c r="F55" s="17">
        <v>11.99</v>
      </c>
      <c r="G55" s="18">
        <f t="shared" si="0"/>
        <v>2.0202707317519469E-2</v>
      </c>
      <c r="H55" s="18">
        <f t="shared" si="1"/>
        <v>4.3444036586998483E-2</v>
      </c>
      <c r="I55" s="18">
        <f t="shared" si="2"/>
        <v>9.5310179804324935E-2</v>
      </c>
      <c r="J55" s="18">
        <f t="shared" si="3"/>
        <v>7.3439299444086101E-2</v>
      </c>
      <c r="K55" s="18">
        <f t="shared" si="4"/>
        <v>3.2206173329622709E-2</v>
      </c>
    </row>
    <row r="56" spans="1:11" ht="15" customHeight="1" x14ac:dyDescent="0.25">
      <c r="A56" s="16">
        <v>37408</v>
      </c>
      <c r="B56" s="17">
        <v>12</v>
      </c>
      <c r="C56" s="17">
        <v>5.1100000000000003</v>
      </c>
      <c r="D56" s="17">
        <v>12.42</v>
      </c>
      <c r="E56" s="17">
        <v>7.81</v>
      </c>
      <c r="F56" s="17">
        <v>11.19</v>
      </c>
      <c r="G56" s="18">
        <f t="shared" si="0"/>
        <v>-4.0821994520255166E-2</v>
      </c>
      <c r="H56" s="18">
        <f t="shared" si="1"/>
        <v>-5.7049688642777006E-2</v>
      </c>
      <c r="I56" s="18">
        <f t="shared" si="2"/>
        <v>-6.9207555901687617E-2</v>
      </c>
      <c r="J56" s="18">
        <f t="shared" si="3"/>
        <v>-3.0267127578877555E-2</v>
      </c>
      <c r="K56" s="18">
        <f t="shared" si="4"/>
        <v>-6.9052446715589119E-2</v>
      </c>
    </row>
    <row r="57" spans="1:11" ht="15" customHeight="1" x14ac:dyDescent="0.25">
      <c r="A57" s="16">
        <v>37438</v>
      </c>
      <c r="B57" s="17">
        <v>12.23</v>
      </c>
      <c r="C57" s="17">
        <v>5.52</v>
      </c>
      <c r="D57" s="17">
        <v>13.08</v>
      </c>
      <c r="E57" s="17">
        <v>8.56</v>
      </c>
      <c r="F57" s="17">
        <v>10.51</v>
      </c>
      <c r="G57" s="18">
        <f t="shared" si="0"/>
        <v>1.8985299911080784E-2</v>
      </c>
      <c r="H57" s="18">
        <f t="shared" si="1"/>
        <v>7.7178456073390828E-2</v>
      </c>
      <c r="I57" s="18">
        <f t="shared" si="2"/>
        <v>5.1776269523719949E-2</v>
      </c>
      <c r="J57" s="18">
        <f t="shared" si="3"/>
        <v>9.1695226302056163E-2</v>
      </c>
      <c r="K57" s="18">
        <f t="shared" si="4"/>
        <v>-6.2693337434974114E-2</v>
      </c>
    </row>
    <row r="58" spans="1:11" ht="15" customHeight="1" x14ac:dyDescent="0.25">
      <c r="A58" s="16">
        <v>37469</v>
      </c>
      <c r="B58" s="17">
        <v>11.91</v>
      </c>
      <c r="C58" s="17">
        <v>5.45</v>
      </c>
      <c r="D58" s="17">
        <v>14.53</v>
      </c>
      <c r="E58" s="17">
        <v>9.18</v>
      </c>
      <c r="F58" s="17">
        <v>10.97</v>
      </c>
      <c r="G58" s="18">
        <f t="shared" si="0"/>
        <v>-2.6513566331872237E-2</v>
      </c>
      <c r="H58" s="18">
        <f t="shared" si="1"/>
        <v>-1.276225161385118E-2</v>
      </c>
      <c r="I58" s="18">
        <f t="shared" si="2"/>
        <v>0.10513113155313888</v>
      </c>
      <c r="J58" s="18">
        <f t="shared" si="3"/>
        <v>6.9927014478748245E-2</v>
      </c>
      <c r="K58" s="18">
        <f t="shared" si="4"/>
        <v>4.2837089398279266E-2</v>
      </c>
    </row>
    <row r="59" spans="1:11" ht="15" customHeight="1" x14ac:dyDescent="0.25">
      <c r="A59" s="16">
        <v>37500</v>
      </c>
      <c r="B59" s="17">
        <v>11.19</v>
      </c>
      <c r="C59" s="17">
        <v>5.31</v>
      </c>
      <c r="D59" s="17">
        <v>14.77</v>
      </c>
      <c r="E59" s="17">
        <v>9.48</v>
      </c>
      <c r="F59" s="17">
        <v>10.24</v>
      </c>
      <c r="G59" s="18">
        <f t="shared" si="0"/>
        <v>-6.2357861043374881E-2</v>
      </c>
      <c r="H59" s="18">
        <f t="shared" si="1"/>
        <v>-2.6023773421305359E-2</v>
      </c>
      <c r="I59" s="18">
        <f t="shared" si="2"/>
        <v>1.6382618961096933E-2</v>
      </c>
      <c r="J59" s="18">
        <f t="shared" si="3"/>
        <v>3.2157111634531443E-2</v>
      </c>
      <c r="K59" s="18">
        <f t="shared" si="4"/>
        <v>-6.886265467577718E-2</v>
      </c>
    </row>
    <row r="60" spans="1:11" ht="15" customHeight="1" x14ac:dyDescent="0.25">
      <c r="A60" s="16">
        <v>37530</v>
      </c>
      <c r="B60" s="17">
        <v>11.43</v>
      </c>
      <c r="C60" s="17">
        <v>5.4</v>
      </c>
      <c r="D60" s="17">
        <v>15.81</v>
      </c>
      <c r="E60" s="17">
        <v>10</v>
      </c>
      <c r="F60" s="17">
        <v>11.22</v>
      </c>
      <c r="G60" s="18">
        <f t="shared" si="0"/>
        <v>2.1220955482885436E-2</v>
      </c>
      <c r="H60" s="18">
        <f t="shared" si="1"/>
        <v>1.6807118316381407E-2</v>
      </c>
      <c r="I60" s="18">
        <f t="shared" si="2"/>
        <v>6.8044554678092367E-2</v>
      </c>
      <c r="J60" s="18">
        <f t="shared" si="3"/>
        <v>5.3400776727115247E-2</v>
      </c>
      <c r="K60" s="18">
        <f t="shared" si="4"/>
        <v>9.1396280483188527E-2</v>
      </c>
    </row>
    <row r="61" spans="1:11" ht="15" customHeight="1" x14ac:dyDescent="0.25">
      <c r="A61" s="16">
        <v>37561</v>
      </c>
      <c r="B61" s="17">
        <v>12.58</v>
      </c>
      <c r="C61" s="17">
        <v>5.08</v>
      </c>
      <c r="D61" s="17">
        <v>15.06</v>
      </c>
      <c r="E61" s="17">
        <v>9.83</v>
      </c>
      <c r="F61" s="17">
        <v>11.04</v>
      </c>
      <c r="G61" s="18">
        <f t="shared" si="0"/>
        <v>9.5866773465575178E-2</v>
      </c>
      <c r="H61" s="18">
        <f t="shared" si="1"/>
        <v>-6.1087691979838266E-2</v>
      </c>
      <c r="I61" s="18">
        <f t="shared" si="2"/>
        <v>-4.8600428849633177E-2</v>
      </c>
      <c r="J61" s="18">
        <f t="shared" si="3"/>
        <v>-1.7146158834970514E-2</v>
      </c>
      <c r="K61" s="18">
        <f t="shared" si="4"/>
        <v>-1.6172859245601183E-2</v>
      </c>
    </row>
    <row r="62" spans="1:11" ht="15" customHeight="1" x14ac:dyDescent="0.25">
      <c r="A62" s="16">
        <v>37591</v>
      </c>
      <c r="B62" s="17">
        <v>13.31</v>
      </c>
      <c r="C62" s="17">
        <v>5.68</v>
      </c>
      <c r="D62" s="17">
        <v>15.65</v>
      </c>
      <c r="E62" s="17">
        <v>10.08</v>
      </c>
      <c r="F62" s="17">
        <v>11.39</v>
      </c>
      <c r="G62" s="18">
        <f t="shared" si="0"/>
        <v>5.6407381134725758E-2</v>
      </c>
      <c r="H62" s="18">
        <f t="shared" si="1"/>
        <v>0.11163997114266946</v>
      </c>
      <c r="I62" s="18">
        <f t="shared" si="2"/>
        <v>3.8428694614414671E-2</v>
      </c>
      <c r="J62" s="18">
        <f t="shared" si="3"/>
        <v>2.5114328484147418E-2</v>
      </c>
      <c r="K62" s="18">
        <f t="shared" si="4"/>
        <v>3.1210736610141711E-2</v>
      </c>
    </row>
    <row r="63" spans="1:11" ht="15" customHeight="1" x14ac:dyDescent="0.25">
      <c r="A63" s="16">
        <v>37622</v>
      </c>
      <c r="B63" s="17">
        <v>14.74</v>
      </c>
      <c r="C63" s="17">
        <v>5.73</v>
      </c>
      <c r="D63" s="17">
        <v>15.35</v>
      </c>
      <c r="E63" s="17">
        <v>10.7</v>
      </c>
      <c r="F63" s="17">
        <v>12.7</v>
      </c>
      <c r="G63" s="18">
        <f t="shared" si="0"/>
        <v>0.10204925435417016</v>
      </c>
      <c r="H63" s="18">
        <f t="shared" si="1"/>
        <v>8.7642979935882576E-3</v>
      </c>
      <c r="I63" s="18">
        <f t="shared" si="2"/>
        <v>-1.935544295295609E-2</v>
      </c>
      <c r="J63" s="18">
        <f t="shared" si="3"/>
        <v>5.9690478824637933E-2</v>
      </c>
      <c r="K63" s="18">
        <f t="shared" si="4"/>
        <v>0.10886621600545461</v>
      </c>
    </row>
    <row r="64" spans="1:11" ht="15" customHeight="1" x14ac:dyDescent="0.25">
      <c r="A64" s="16">
        <v>37653</v>
      </c>
      <c r="B64" s="17">
        <v>15.47</v>
      </c>
      <c r="C64" s="17">
        <v>6.09</v>
      </c>
      <c r="D64" s="17">
        <v>16.07</v>
      </c>
      <c r="E64" s="17">
        <v>10.5</v>
      </c>
      <c r="F64" s="17">
        <v>12.97</v>
      </c>
      <c r="G64" s="18">
        <f t="shared" si="0"/>
        <v>4.8337777823784255E-2</v>
      </c>
      <c r="H64" s="18">
        <f t="shared" si="1"/>
        <v>6.0932550995157313E-2</v>
      </c>
      <c r="I64" s="18">
        <f t="shared" si="2"/>
        <v>4.5838705716215164E-2</v>
      </c>
      <c r="J64" s="18">
        <f t="shared" si="3"/>
        <v>-1.8868484304382691E-2</v>
      </c>
      <c r="K64" s="18">
        <f t="shared" si="4"/>
        <v>2.103700486380693E-2</v>
      </c>
    </row>
    <row r="65" spans="1:11" ht="15" customHeight="1" x14ac:dyDescent="0.25">
      <c r="A65" s="16">
        <v>37681</v>
      </c>
      <c r="B65" s="17">
        <v>15.5</v>
      </c>
      <c r="C65" s="17">
        <v>6.05</v>
      </c>
      <c r="D65" s="17">
        <v>17.54</v>
      </c>
      <c r="E65" s="17">
        <v>11.01</v>
      </c>
      <c r="F65" s="17">
        <v>13.31</v>
      </c>
      <c r="G65" s="18">
        <f t="shared" si="0"/>
        <v>1.9373593402261763E-3</v>
      </c>
      <c r="H65" s="18">
        <f t="shared" si="1"/>
        <v>-6.5898096790555525E-3</v>
      </c>
      <c r="I65" s="18">
        <f t="shared" si="2"/>
        <v>8.752980719461563E-2</v>
      </c>
      <c r="J65" s="18">
        <f t="shared" si="3"/>
        <v>4.7428693571110826E-2</v>
      </c>
      <c r="K65" s="18">
        <f t="shared" si="4"/>
        <v>2.5876634078667676E-2</v>
      </c>
    </row>
    <row r="66" spans="1:11" ht="15" customHeight="1" x14ac:dyDescent="0.25">
      <c r="A66" s="16">
        <v>37712</v>
      </c>
      <c r="B66" s="17">
        <v>16.07</v>
      </c>
      <c r="C66" s="17">
        <v>6.28</v>
      </c>
      <c r="D66" s="17">
        <v>20.21</v>
      </c>
      <c r="E66" s="17">
        <v>12.03</v>
      </c>
      <c r="F66" s="17">
        <v>13.65</v>
      </c>
      <c r="G66" s="18">
        <f t="shared" si="0"/>
        <v>3.6114155824220361E-2</v>
      </c>
      <c r="H66" s="18">
        <f t="shared" si="1"/>
        <v>3.7311708437357392E-2</v>
      </c>
      <c r="I66" s="18">
        <f t="shared" si="2"/>
        <v>0.14169354447149282</v>
      </c>
      <c r="J66" s="18">
        <f t="shared" si="3"/>
        <v>8.8599579251998947E-2</v>
      </c>
      <c r="K66" s="18">
        <f t="shared" si="4"/>
        <v>2.522388922394855E-2</v>
      </c>
    </row>
    <row r="67" spans="1:11" ht="15" customHeight="1" x14ac:dyDescent="0.25">
      <c r="A67" s="16">
        <v>37742</v>
      </c>
      <c r="B67" s="17">
        <v>16.11</v>
      </c>
      <c r="C67" s="17">
        <v>6.5</v>
      </c>
      <c r="D67" s="17">
        <v>19.920000000000002</v>
      </c>
      <c r="E67" s="17">
        <v>12.3</v>
      </c>
      <c r="F67" s="17">
        <v>14.8</v>
      </c>
      <c r="G67" s="18">
        <f t="shared" si="0"/>
        <v>2.486017439461656E-3</v>
      </c>
      <c r="H67" s="18">
        <f t="shared" si="1"/>
        <v>3.4432196421484006E-2</v>
      </c>
      <c r="I67" s="18">
        <f t="shared" si="2"/>
        <v>-1.4453279259077405E-2</v>
      </c>
      <c r="J67" s="18">
        <f t="shared" si="3"/>
        <v>2.2195732391784347E-2</v>
      </c>
      <c r="K67" s="18">
        <f t="shared" si="4"/>
        <v>8.0887659139100565E-2</v>
      </c>
    </row>
    <row r="68" spans="1:11" ht="15" customHeight="1" x14ac:dyDescent="0.25">
      <c r="A68" s="16">
        <v>37773</v>
      </c>
      <c r="B68" s="17">
        <v>16.11</v>
      </c>
      <c r="C68" s="17">
        <v>6.37</v>
      </c>
      <c r="D68" s="17">
        <v>20.56</v>
      </c>
      <c r="E68" s="17">
        <v>12.55</v>
      </c>
      <c r="F68" s="17">
        <v>15.29</v>
      </c>
      <c r="G68" s="18">
        <f t="shared" si="0"/>
        <v>0</v>
      </c>
      <c r="H68" s="18">
        <f t="shared" si="1"/>
        <v>-2.0202707317519466E-2</v>
      </c>
      <c r="I68" s="18">
        <f t="shared" si="2"/>
        <v>3.1623188430512143E-2</v>
      </c>
      <c r="J68" s="18">
        <f t="shared" si="3"/>
        <v>2.0121403199421028E-2</v>
      </c>
      <c r="K68" s="18">
        <f t="shared" si="4"/>
        <v>3.2571839170901389E-2</v>
      </c>
    </row>
    <row r="69" spans="1:11" ht="15" customHeight="1" x14ac:dyDescent="0.25">
      <c r="A69" s="16">
        <v>37803</v>
      </c>
      <c r="B69" s="17">
        <v>17.04</v>
      </c>
      <c r="C69" s="17">
        <v>6.66</v>
      </c>
      <c r="D69" s="17">
        <v>23.32</v>
      </c>
      <c r="E69" s="17">
        <v>13.34</v>
      </c>
      <c r="F69" s="17">
        <v>15.09</v>
      </c>
      <c r="G69" s="18">
        <f t="shared" ref="G69:G122" si="5">LN(1+(B69-B68)/B68)</f>
        <v>5.6123324212286656E-2</v>
      </c>
      <c r="H69" s="18">
        <f t="shared" ref="H69:H122" si="6">LN(1+(C69-C68)/C68)</f>
        <v>4.452001496822576E-2</v>
      </c>
      <c r="I69" s="18">
        <f t="shared" ref="I69:I122" si="7">LN(1+(D69-D68)/D68)</f>
        <v>0.12596392089532724</v>
      </c>
      <c r="J69" s="18">
        <f t="shared" ref="J69:J122" si="8">LN(1+(E69-E68)/E68)</f>
        <v>6.10463749096848E-2</v>
      </c>
      <c r="K69" s="18">
        <f t="shared" ref="K69:K122" si="9">LN(1+(F69-F68)/F68)</f>
        <v>-1.3166747161213341E-2</v>
      </c>
    </row>
    <row r="70" spans="1:11" ht="15" customHeight="1" x14ac:dyDescent="0.25">
      <c r="A70" s="16">
        <v>37834</v>
      </c>
      <c r="B70" s="17">
        <v>16.350000000000001</v>
      </c>
      <c r="C70" s="17">
        <v>6.65</v>
      </c>
      <c r="D70" s="17">
        <v>22.19</v>
      </c>
      <c r="E70" s="17">
        <v>12.89</v>
      </c>
      <c r="F70" s="17">
        <v>14.29</v>
      </c>
      <c r="G70" s="18">
        <f t="shared" si="5"/>
        <v>-4.133562405790716E-2</v>
      </c>
      <c r="H70" s="18">
        <f t="shared" si="6"/>
        <v>-1.5026298845350185E-3</v>
      </c>
      <c r="I70" s="18">
        <f t="shared" si="7"/>
        <v>-4.9669624537789059E-2</v>
      </c>
      <c r="J70" s="18">
        <f t="shared" si="8"/>
        <v>-3.4315223536381605E-2</v>
      </c>
      <c r="K70" s="18">
        <f t="shared" si="9"/>
        <v>-5.4472280837981502E-2</v>
      </c>
    </row>
    <row r="71" spans="1:11" ht="15" customHeight="1" x14ac:dyDescent="0.25">
      <c r="A71" s="16">
        <v>37865</v>
      </c>
      <c r="B71" s="17">
        <v>16.68</v>
      </c>
      <c r="C71" s="17">
        <v>7.25</v>
      </c>
      <c r="D71" s="17">
        <v>20.29</v>
      </c>
      <c r="E71" s="17">
        <v>13.85</v>
      </c>
      <c r="F71" s="17">
        <v>14.97</v>
      </c>
      <c r="G71" s="18">
        <f t="shared" si="5"/>
        <v>1.9982499587338137E-2</v>
      </c>
      <c r="H71" s="18">
        <f t="shared" si="6"/>
        <v>8.6384614198820639E-2</v>
      </c>
      <c r="I71" s="18">
        <f t="shared" si="7"/>
        <v>-8.9513583106779288E-2</v>
      </c>
      <c r="J71" s="18">
        <f t="shared" si="8"/>
        <v>7.1833415682251475E-2</v>
      </c>
      <c r="K71" s="18">
        <f t="shared" si="9"/>
        <v>4.6488206489761104E-2</v>
      </c>
    </row>
    <row r="72" spans="1:11" ht="15" customHeight="1" x14ac:dyDescent="0.25">
      <c r="A72" s="16">
        <v>37895</v>
      </c>
      <c r="B72" s="17">
        <v>16.78</v>
      </c>
      <c r="C72" s="17">
        <v>7.19</v>
      </c>
      <c r="D72" s="17">
        <v>20.88</v>
      </c>
      <c r="E72" s="17">
        <v>15.23</v>
      </c>
      <c r="F72" s="17">
        <v>16.05</v>
      </c>
      <c r="G72" s="18">
        <f t="shared" si="5"/>
        <v>5.9773041084596025E-3</v>
      </c>
      <c r="H72" s="18">
        <f t="shared" si="6"/>
        <v>-8.3102971336280369E-3</v>
      </c>
      <c r="I72" s="18">
        <f t="shared" si="7"/>
        <v>2.866360917671449E-2</v>
      </c>
      <c r="J72" s="18">
        <f t="shared" si="8"/>
        <v>9.4981934273723007E-2</v>
      </c>
      <c r="K72" s="18">
        <f t="shared" si="9"/>
        <v>6.9660651144487953E-2</v>
      </c>
    </row>
    <row r="73" spans="1:11" ht="15" customHeight="1" x14ac:dyDescent="0.25">
      <c r="A73" s="16">
        <v>37926</v>
      </c>
      <c r="B73" s="17">
        <v>17.510000000000002</v>
      </c>
      <c r="C73" s="17">
        <v>7.63</v>
      </c>
      <c r="D73" s="17">
        <v>20.79</v>
      </c>
      <c r="E73" s="17">
        <v>16.25</v>
      </c>
      <c r="F73" s="17">
        <v>17.5</v>
      </c>
      <c r="G73" s="18">
        <f t="shared" si="5"/>
        <v>4.2584445258700386E-2</v>
      </c>
      <c r="H73" s="18">
        <f t="shared" si="6"/>
        <v>5.9396673563410156E-2</v>
      </c>
      <c r="I73" s="18">
        <f t="shared" si="7"/>
        <v>-4.3196611445163961E-3</v>
      </c>
      <c r="J73" s="18">
        <f t="shared" si="8"/>
        <v>6.4825741868675943E-2</v>
      </c>
      <c r="K73" s="18">
        <f t="shared" si="9"/>
        <v>8.649203135344341E-2</v>
      </c>
    </row>
    <row r="74" spans="1:11" ht="15" customHeight="1" x14ac:dyDescent="0.25">
      <c r="A74" s="16">
        <v>37956</v>
      </c>
      <c r="B74" s="17">
        <v>17.170000000000002</v>
      </c>
      <c r="C74" s="17">
        <v>8.24</v>
      </c>
      <c r="D74" s="17">
        <v>19.66</v>
      </c>
      <c r="E74" s="17">
        <v>16.04</v>
      </c>
      <c r="F74" s="17">
        <v>17.690000000000001</v>
      </c>
      <c r="G74" s="18">
        <f t="shared" si="5"/>
        <v>-1.9608471388376313E-2</v>
      </c>
      <c r="H74" s="18">
        <f t="shared" si="6"/>
        <v>7.6912498625014813E-2</v>
      </c>
      <c r="I74" s="18">
        <f t="shared" si="7"/>
        <v>-5.588598715090097E-2</v>
      </c>
      <c r="J74" s="18">
        <f t="shared" si="8"/>
        <v>-1.3007306337378058E-2</v>
      </c>
      <c r="K74" s="18">
        <f t="shared" si="9"/>
        <v>1.0798627242225578E-2</v>
      </c>
    </row>
    <row r="75" spans="1:11" ht="15" customHeight="1" x14ac:dyDescent="0.25">
      <c r="A75" s="16">
        <v>37987</v>
      </c>
      <c r="B75" s="17">
        <v>18.73</v>
      </c>
      <c r="C75" s="17">
        <v>8.7799999999999994</v>
      </c>
      <c r="D75" s="17">
        <v>23.35</v>
      </c>
      <c r="E75" s="17">
        <v>18.010000000000002</v>
      </c>
      <c r="F75" s="17">
        <v>19.7</v>
      </c>
      <c r="G75" s="18">
        <f t="shared" si="5"/>
        <v>8.6962841546612962E-2</v>
      </c>
      <c r="H75" s="18">
        <f t="shared" si="6"/>
        <v>6.3476063725644835E-2</v>
      </c>
      <c r="I75" s="18">
        <f t="shared" si="7"/>
        <v>0.17201086939588589</v>
      </c>
      <c r="J75" s="18">
        <f t="shared" si="8"/>
        <v>0.1158415567494965</v>
      </c>
      <c r="K75" s="18">
        <f t="shared" si="9"/>
        <v>0.10761912757224888</v>
      </c>
    </row>
    <row r="76" spans="1:11" ht="15" customHeight="1" x14ac:dyDescent="0.25">
      <c r="A76" s="16">
        <v>38018</v>
      </c>
      <c r="B76" s="17">
        <v>19.100000000000001</v>
      </c>
      <c r="C76" s="17">
        <v>8.64</v>
      </c>
      <c r="D76" s="17">
        <v>26.45</v>
      </c>
      <c r="E76" s="17">
        <v>17.600000000000001</v>
      </c>
      <c r="F76" s="17">
        <v>19.63</v>
      </c>
      <c r="G76" s="18">
        <f t="shared" si="5"/>
        <v>1.9561818596587028E-2</v>
      </c>
      <c r="H76" s="18">
        <f t="shared" si="6"/>
        <v>-1.6073824831060908E-2</v>
      </c>
      <c r="I76" s="18">
        <f t="shared" si="7"/>
        <v>0.12465917418940198</v>
      </c>
      <c r="J76" s="18">
        <f t="shared" si="8"/>
        <v>-2.3028257143758592E-2</v>
      </c>
      <c r="K76" s="18">
        <f t="shared" si="9"/>
        <v>-3.5596274555731479E-3</v>
      </c>
    </row>
    <row r="77" spans="1:11" ht="15" customHeight="1" x14ac:dyDescent="0.25">
      <c r="A77" s="16">
        <v>38047</v>
      </c>
      <c r="B77" s="17">
        <v>18.63</v>
      </c>
      <c r="C77" s="17">
        <v>8.9600000000000009</v>
      </c>
      <c r="D77" s="17">
        <v>23.99</v>
      </c>
      <c r="E77" s="17">
        <v>17.37</v>
      </c>
      <c r="F77" s="17">
        <v>18.84</v>
      </c>
      <c r="G77" s="18">
        <f t="shared" si="5"/>
        <v>-2.4915150439087177E-2</v>
      </c>
      <c r="H77" s="18">
        <f t="shared" si="6"/>
        <v>3.6367644170874791E-2</v>
      </c>
      <c r="I77" s="18">
        <f t="shared" si="7"/>
        <v>-9.7619081452705259E-2</v>
      </c>
      <c r="J77" s="18">
        <f t="shared" si="8"/>
        <v>-1.3154321791092525E-2</v>
      </c>
      <c r="K77" s="18">
        <f t="shared" si="9"/>
        <v>-4.1076739140152682E-2</v>
      </c>
    </row>
    <row r="78" spans="1:11" ht="15" customHeight="1" x14ac:dyDescent="0.25">
      <c r="A78" s="16">
        <v>38078</v>
      </c>
      <c r="B78" s="17">
        <v>18.11</v>
      </c>
      <c r="C78" s="17">
        <v>8.89</v>
      </c>
      <c r="D78" s="17">
        <v>23.24</v>
      </c>
      <c r="E78" s="17">
        <v>17.41</v>
      </c>
      <c r="F78" s="17">
        <v>18.8</v>
      </c>
      <c r="G78" s="18">
        <f t="shared" si="5"/>
        <v>-2.8308912718175087E-2</v>
      </c>
      <c r="H78" s="18">
        <f t="shared" si="6"/>
        <v>-7.8431774610258926E-3</v>
      </c>
      <c r="I78" s="18">
        <f t="shared" si="7"/>
        <v>-3.176214486789268E-2</v>
      </c>
      <c r="J78" s="18">
        <f t="shared" si="8"/>
        <v>2.3001735270839923E-3</v>
      </c>
      <c r="K78" s="18">
        <f t="shared" si="9"/>
        <v>-2.1253993123134776E-3</v>
      </c>
    </row>
    <row r="79" spans="1:11" ht="15" customHeight="1" x14ac:dyDescent="0.25">
      <c r="A79" s="16">
        <v>38108</v>
      </c>
      <c r="B79" s="17">
        <v>17.739999999999998</v>
      </c>
      <c r="C79" s="17">
        <v>9.52</v>
      </c>
      <c r="D79" s="17">
        <v>23.1</v>
      </c>
      <c r="E79" s="17">
        <v>18.41</v>
      </c>
      <c r="F79" s="17">
        <v>18.920000000000002</v>
      </c>
      <c r="G79" s="18">
        <f t="shared" si="5"/>
        <v>-2.064229501388869E-2</v>
      </c>
      <c r="H79" s="18">
        <f t="shared" si="6"/>
        <v>6.846779927746062E-2</v>
      </c>
      <c r="I79" s="18">
        <f t="shared" si="7"/>
        <v>-6.0423144559624744E-3</v>
      </c>
      <c r="J79" s="18">
        <f t="shared" si="8"/>
        <v>5.5849241464888802E-2</v>
      </c>
      <c r="K79" s="18">
        <f t="shared" si="9"/>
        <v>6.3626937878286504E-3</v>
      </c>
    </row>
    <row r="80" spans="1:11" ht="15" customHeight="1" x14ac:dyDescent="0.25">
      <c r="A80" s="16">
        <v>38139</v>
      </c>
      <c r="B80" s="17">
        <v>18.37</v>
      </c>
      <c r="C80" s="17">
        <v>9.98</v>
      </c>
      <c r="D80" s="17">
        <v>21.42</v>
      </c>
      <c r="E80" s="17">
        <v>18.71</v>
      </c>
      <c r="F80" s="17">
        <v>18.38</v>
      </c>
      <c r="G80" s="18">
        <f t="shared" si="5"/>
        <v>3.4896922345600913E-2</v>
      </c>
      <c r="H80" s="18">
        <f t="shared" si="6"/>
        <v>4.7188241520098706E-2</v>
      </c>
      <c r="I80" s="18">
        <f t="shared" si="7"/>
        <v>-7.550755250814517E-2</v>
      </c>
      <c r="J80" s="18">
        <f t="shared" si="8"/>
        <v>1.6164145041011865E-2</v>
      </c>
      <c r="K80" s="18">
        <f t="shared" si="9"/>
        <v>-2.8956446696191331E-2</v>
      </c>
    </row>
    <row r="81" spans="1:11" ht="15" customHeight="1" x14ac:dyDescent="0.25">
      <c r="A81" s="16">
        <v>38169</v>
      </c>
      <c r="B81" s="17">
        <v>16.28</v>
      </c>
      <c r="C81" s="17">
        <v>9.52</v>
      </c>
      <c r="D81" s="17">
        <v>23.26</v>
      </c>
      <c r="E81" s="17">
        <v>18.05</v>
      </c>
      <c r="F81" s="17">
        <v>18.239999999999998</v>
      </c>
      <c r="G81" s="18">
        <f t="shared" si="5"/>
        <v>-0.12078153865264005</v>
      </c>
      <c r="H81" s="18">
        <f t="shared" si="6"/>
        <v>-4.7188241520098706E-2</v>
      </c>
      <c r="I81" s="18">
        <f t="shared" si="7"/>
        <v>8.2410082070915575E-2</v>
      </c>
      <c r="J81" s="18">
        <f t="shared" si="8"/>
        <v>-3.5912455507108379E-2</v>
      </c>
      <c r="K81" s="18">
        <f t="shared" si="9"/>
        <v>-7.6461322813557069E-3</v>
      </c>
    </row>
    <row r="82" spans="1:11" ht="15" customHeight="1" x14ac:dyDescent="0.25">
      <c r="A82" s="16">
        <v>38200</v>
      </c>
      <c r="B82" s="17">
        <v>16.68</v>
      </c>
      <c r="C82" s="17">
        <v>9.6199999999999992</v>
      </c>
      <c r="D82" s="17">
        <v>24.83</v>
      </c>
      <c r="E82" s="17">
        <v>18.690000000000001</v>
      </c>
      <c r="F82" s="17">
        <v>18.260000000000002</v>
      </c>
      <c r="G82" s="18">
        <f t="shared" si="5"/>
        <v>2.4273036356206333E-2</v>
      </c>
      <c r="H82" s="18">
        <f t="shared" si="6"/>
        <v>1.044941587434114E-2</v>
      </c>
      <c r="I82" s="18">
        <f t="shared" si="7"/>
        <v>6.5317452429556666E-2</v>
      </c>
      <c r="J82" s="18">
        <f t="shared" si="8"/>
        <v>3.4842936688581558E-2</v>
      </c>
      <c r="K82" s="18">
        <f t="shared" si="9"/>
        <v>1.0958905206373314E-3</v>
      </c>
    </row>
    <row r="83" spans="1:11" ht="15" customHeight="1" x14ac:dyDescent="0.25">
      <c r="A83" s="16">
        <v>38231</v>
      </c>
      <c r="B83" s="17">
        <v>18.510000000000002</v>
      </c>
      <c r="C83" s="17">
        <v>10.58</v>
      </c>
      <c r="D83" s="17">
        <v>27.03</v>
      </c>
      <c r="E83" s="17">
        <v>19.440000000000001</v>
      </c>
      <c r="F83" s="17">
        <v>18.66</v>
      </c>
      <c r="G83" s="18">
        <f t="shared" si="5"/>
        <v>0.10410072965480563</v>
      </c>
      <c r="H83" s="18">
        <f t="shared" si="6"/>
        <v>9.5121161752538208E-2</v>
      </c>
      <c r="I83" s="18">
        <f t="shared" si="7"/>
        <v>8.4894760768281188E-2</v>
      </c>
      <c r="J83" s="18">
        <f t="shared" si="8"/>
        <v>3.9344177564821586E-2</v>
      </c>
      <c r="K83" s="18">
        <f t="shared" si="9"/>
        <v>2.1669320252375369E-2</v>
      </c>
    </row>
    <row r="84" spans="1:11" ht="15" customHeight="1" x14ac:dyDescent="0.25">
      <c r="A84" s="16">
        <v>38261</v>
      </c>
      <c r="B84" s="17">
        <v>19.309999999999999</v>
      </c>
      <c r="C84" s="17">
        <v>11.25</v>
      </c>
      <c r="D84" s="17">
        <v>28</v>
      </c>
      <c r="E84" s="17">
        <v>18.690000000000001</v>
      </c>
      <c r="F84" s="17">
        <v>17.52</v>
      </c>
      <c r="G84" s="18">
        <f t="shared" si="5"/>
        <v>4.2311969855016694E-2</v>
      </c>
      <c r="H84" s="18">
        <f t="shared" si="6"/>
        <v>6.1402702220275863E-2</v>
      </c>
      <c r="I84" s="18">
        <f t="shared" si="7"/>
        <v>3.5257149886847729E-2</v>
      </c>
      <c r="J84" s="18">
        <f t="shared" si="8"/>
        <v>-3.9344177564821496E-2</v>
      </c>
      <c r="K84" s="18">
        <f t="shared" si="9"/>
        <v>-6.3039109910952448E-2</v>
      </c>
    </row>
    <row r="85" spans="1:11" ht="15" customHeight="1" x14ac:dyDescent="0.25">
      <c r="A85" s="16">
        <v>38292</v>
      </c>
      <c r="B85" s="17">
        <v>21.66</v>
      </c>
      <c r="C85" s="17">
        <v>12.09</v>
      </c>
      <c r="D85" s="17">
        <v>34.69</v>
      </c>
      <c r="E85" s="17">
        <v>20.28</v>
      </c>
      <c r="F85" s="17">
        <v>18.440000000000001</v>
      </c>
      <c r="G85" s="18">
        <f t="shared" si="5"/>
        <v>0.11484414513242151</v>
      </c>
      <c r="H85" s="18">
        <f t="shared" si="6"/>
        <v>7.2010535976272161E-2</v>
      </c>
      <c r="I85" s="18">
        <f t="shared" si="7"/>
        <v>0.21424695080645437</v>
      </c>
      <c r="J85" s="18">
        <f t="shared" si="8"/>
        <v>8.1646557255510871E-2</v>
      </c>
      <c r="K85" s="18">
        <f t="shared" si="9"/>
        <v>5.1179132620202517E-2</v>
      </c>
    </row>
    <row r="86" spans="1:11" ht="15" customHeight="1" x14ac:dyDescent="0.25">
      <c r="A86" s="16">
        <v>38322</v>
      </c>
      <c r="B86" s="17">
        <v>20.45</v>
      </c>
      <c r="C86" s="17">
        <v>11.56</v>
      </c>
      <c r="D86" s="17">
        <v>32.979999999999997</v>
      </c>
      <c r="E86" s="17">
        <v>18.95</v>
      </c>
      <c r="F86" s="17">
        <v>17.899999999999999</v>
      </c>
      <c r="G86" s="18">
        <f t="shared" si="5"/>
        <v>-5.748435908403382E-2</v>
      </c>
      <c r="H86" s="18">
        <f t="shared" si="6"/>
        <v>-4.4827801382469862E-2</v>
      </c>
      <c r="I86" s="18">
        <f t="shared" si="7"/>
        <v>-5.0550143850205495E-2</v>
      </c>
      <c r="J86" s="18">
        <f t="shared" si="8"/>
        <v>-6.7831247194547126E-2</v>
      </c>
      <c r="K86" s="18">
        <f t="shared" si="9"/>
        <v>-2.9721505281738607E-2</v>
      </c>
    </row>
    <row r="87" spans="1:11" ht="15" customHeight="1" x14ac:dyDescent="0.25">
      <c r="A87" s="16">
        <v>38353</v>
      </c>
      <c r="B87" s="17">
        <v>21.4</v>
      </c>
      <c r="C87" s="17">
        <v>12.1</v>
      </c>
      <c r="D87" s="17">
        <v>34.15</v>
      </c>
      <c r="E87" s="17">
        <v>21.99</v>
      </c>
      <c r="F87" s="17">
        <v>17.95</v>
      </c>
      <c r="G87" s="18">
        <f t="shared" si="5"/>
        <v>4.5408039538994985E-2</v>
      </c>
      <c r="H87" s="18">
        <f t="shared" si="6"/>
        <v>4.5654589358463935E-2</v>
      </c>
      <c r="I87" s="18">
        <f t="shared" si="7"/>
        <v>3.4861268885346318E-2</v>
      </c>
      <c r="J87" s="18">
        <f t="shared" si="8"/>
        <v>0.14878387303823443</v>
      </c>
      <c r="K87" s="18">
        <f t="shared" si="9"/>
        <v>2.7894020875785922E-3</v>
      </c>
    </row>
    <row r="88" spans="1:11" ht="15" customHeight="1" x14ac:dyDescent="0.25">
      <c r="A88" s="16">
        <v>38384</v>
      </c>
      <c r="B88" s="17">
        <v>21.8</v>
      </c>
      <c r="C88" s="17">
        <v>12.02</v>
      </c>
      <c r="D88" s="17">
        <v>31.36</v>
      </c>
      <c r="E88" s="17">
        <v>21.97</v>
      </c>
      <c r="F88" s="17">
        <v>17.09</v>
      </c>
      <c r="G88" s="18">
        <f t="shared" si="5"/>
        <v>1.8519047767237531E-2</v>
      </c>
      <c r="H88" s="18">
        <f t="shared" si="6"/>
        <v>-6.633523495633906E-3</v>
      </c>
      <c r="I88" s="18">
        <f t="shared" si="7"/>
        <v>-8.5229390534591998E-2</v>
      </c>
      <c r="J88" s="18">
        <f t="shared" si="8"/>
        <v>-9.0991817015092591E-4</v>
      </c>
      <c r="K88" s="18">
        <f t="shared" si="9"/>
        <v>-4.9096617806788319E-2</v>
      </c>
    </row>
    <row r="89" spans="1:11" ht="15" customHeight="1" x14ac:dyDescent="0.25">
      <c r="A89" s="16">
        <v>38412</v>
      </c>
      <c r="B89" s="17">
        <v>21.4</v>
      </c>
      <c r="C89" s="17">
        <v>11.66</v>
      </c>
      <c r="D89" s="17">
        <v>29.95</v>
      </c>
      <c r="E89" s="17">
        <v>20.2</v>
      </c>
      <c r="F89" s="17">
        <v>18.670000000000002</v>
      </c>
      <c r="G89" s="18">
        <f t="shared" si="5"/>
        <v>-1.8519047767237642E-2</v>
      </c>
      <c r="H89" s="18">
        <f t="shared" si="6"/>
        <v>-3.0407748184715172E-2</v>
      </c>
      <c r="I89" s="18">
        <f t="shared" si="7"/>
        <v>-4.6003870920748736E-2</v>
      </c>
      <c r="J89" s="18">
        <f t="shared" si="8"/>
        <v>-8.3995281989359696E-2</v>
      </c>
      <c r="K89" s="18">
        <f t="shared" si="9"/>
        <v>8.8424460426131918E-2</v>
      </c>
    </row>
    <row r="90" spans="1:11" ht="15" customHeight="1" x14ac:dyDescent="0.25">
      <c r="A90" s="16">
        <v>38443</v>
      </c>
      <c r="B90" s="17">
        <v>24.05</v>
      </c>
      <c r="C90" s="17">
        <v>13.04</v>
      </c>
      <c r="D90" s="17">
        <v>35.020000000000003</v>
      </c>
      <c r="E90" s="17">
        <v>23.35</v>
      </c>
      <c r="F90" s="17">
        <v>21.14</v>
      </c>
      <c r="G90" s="18">
        <f t="shared" si="5"/>
        <v>0.11674407452396443</v>
      </c>
      <c r="H90" s="18">
        <f t="shared" si="6"/>
        <v>0.11185737557616053</v>
      </c>
      <c r="I90" s="18">
        <f t="shared" si="7"/>
        <v>0.15639000229624747</v>
      </c>
      <c r="J90" s="18">
        <f t="shared" si="8"/>
        <v>0.14491437970774737</v>
      </c>
      <c r="K90" s="18">
        <f t="shared" si="9"/>
        <v>0.12424902288846024</v>
      </c>
    </row>
    <row r="91" spans="1:11" ht="15" customHeight="1" x14ac:dyDescent="0.25">
      <c r="A91" s="16">
        <v>38473</v>
      </c>
      <c r="B91" s="17">
        <v>24.08</v>
      </c>
      <c r="C91" s="17">
        <v>14.19</v>
      </c>
      <c r="D91" s="17">
        <v>37.75</v>
      </c>
      <c r="E91" s="17">
        <v>23</v>
      </c>
      <c r="F91" s="17">
        <v>19.88</v>
      </c>
      <c r="G91" s="18">
        <f t="shared" si="5"/>
        <v>1.2466238888499356E-3</v>
      </c>
      <c r="H91" s="18">
        <f t="shared" si="6"/>
        <v>8.4515934673444384E-2</v>
      </c>
      <c r="I91" s="18">
        <f t="shared" si="7"/>
        <v>7.5066148837327804E-2</v>
      </c>
      <c r="J91" s="18">
        <f t="shared" si="8"/>
        <v>-1.5102768185756742E-2</v>
      </c>
      <c r="K91" s="18">
        <f t="shared" si="9"/>
        <v>-6.1452779213663683E-2</v>
      </c>
    </row>
    <row r="92" spans="1:11" ht="15" customHeight="1" x14ac:dyDescent="0.25">
      <c r="A92" s="16">
        <v>38504</v>
      </c>
      <c r="B92" s="17">
        <v>23.61</v>
      </c>
      <c r="C92" s="17">
        <v>15.27</v>
      </c>
      <c r="D92" s="17">
        <v>39.380000000000003</v>
      </c>
      <c r="E92" s="17">
        <v>24.68</v>
      </c>
      <c r="F92" s="17">
        <v>19.12</v>
      </c>
      <c r="G92" s="18">
        <f t="shared" si="5"/>
        <v>-1.971126934319874E-2</v>
      </c>
      <c r="H92" s="18">
        <f t="shared" si="6"/>
        <v>7.3352628058589747E-2</v>
      </c>
      <c r="I92" s="18">
        <f t="shared" si="7"/>
        <v>4.2272597515945795E-2</v>
      </c>
      <c r="J92" s="18">
        <f t="shared" si="8"/>
        <v>7.0498983108037358E-2</v>
      </c>
      <c r="K92" s="18">
        <f t="shared" si="9"/>
        <v>-3.8979293605172667E-2</v>
      </c>
    </row>
    <row r="93" spans="1:11" ht="15" customHeight="1" x14ac:dyDescent="0.25">
      <c r="A93" s="16">
        <v>38534</v>
      </c>
      <c r="B93" s="17">
        <v>23.81</v>
      </c>
      <c r="C93" s="17">
        <v>16.54</v>
      </c>
      <c r="D93" s="17">
        <v>46.15</v>
      </c>
      <c r="E93" s="17">
        <v>23.82</v>
      </c>
      <c r="F93" s="17">
        <v>21.27</v>
      </c>
      <c r="G93" s="18">
        <f t="shared" si="5"/>
        <v>8.435309401349898E-3</v>
      </c>
      <c r="H93" s="18">
        <f t="shared" si="6"/>
        <v>7.9891570365004078E-2</v>
      </c>
      <c r="I93" s="18">
        <f t="shared" si="7"/>
        <v>0.15863888773788165</v>
      </c>
      <c r="J93" s="18">
        <f t="shared" si="8"/>
        <v>-3.5467635110032966E-2</v>
      </c>
      <c r="K93" s="18">
        <f t="shared" si="9"/>
        <v>0.10656272158889052</v>
      </c>
    </row>
    <row r="94" spans="1:11" ht="15" customHeight="1" x14ac:dyDescent="0.25">
      <c r="A94" s="16">
        <v>38565</v>
      </c>
      <c r="B94" s="17">
        <v>22.63</v>
      </c>
      <c r="C94" s="17">
        <v>14.76</v>
      </c>
      <c r="D94" s="17">
        <v>44.32</v>
      </c>
      <c r="E94" s="17">
        <v>21.82</v>
      </c>
      <c r="F94" s="17">
        <v>18.75</v>
      </c>
      <c r="G94" s="18">
        <f t="shared" si="5"/>
        <v>-5.082920085332536E-2</v>
      </c>
      <c r="H94" s="18">
        <f t="shared" si="6"/>
        <v>-0.11386087042321884</v>
      </c>
      <c r="I94" s="18">
        <f t="shared" si="7"/>
        <v>-4.0460918509832813E-2</v>
      </c>
      <c r="J94" s="18">
        <f t="shared" si="8"/>
        <v>-8.7698583522229284E-2</v>
      </c>
      <c r="K94" s="18">
        <f t="shared" si="9"/>
        <v>-0.12610387679572604</v>
      </c>
    </row>
    <row r="95" spans="1:11" ht="15" customHeight="1" x14ac:dyDescent="0.25">
      <c r="A95" s="16">
        <v>38596</v>
      </c>
      <c r="B95" s="17">
        <v>23.75</v>
      </c>
      <c r="C95" s="17">
        <v>16.12</v>
      </c>
      <c r="D95" s="17">
        <v>46.34</v>
      </c>
      <c r="E95" s="17">
        <v>22.2</v>
      </c>
      <c r="F95" s="17">
        <v>18.88</v>
      </c>
      <c r="G95" s="18">
        <f t="shared" si="5"/>
        <v>4.830607083520435E-2</v>
      </c>
      <c r="H95" s="18">
        <f t="shared" si="6"/>
        <v>8.8139917906155843E-2</v>
      </c>
      <c r="I95" s="18">
        <f t="shared" si="7"/>
        <v>4.4569476565201757E-2</v>
      </c>
      <c r="J95" s="18">
        <f t="shared" si="8"/>
        <v>1.7265308473309048E-2</v>
      </c>
      <c r="K95" s="18">
        <f t="shared" si="9"/>
        <v>6.9094083009347109E-3</v>
      </c>
    </row>
    <row r="96" spans="1:11" ht="15" customHeight="1" x14ac:dyDescent="0.25">
      <c r="A96" s="16">
        <v>38626</v>
      </c>
      <c r="B96" s="17">
        <v>24.31</v>
      </c>
      <c r="C96" s="17">
        <v>15.3</v>
      </c>
      <c r="D96" s="17">
        <v>43.06</v>
      </c>
      <c r="E96" s="17">
        <v>22.08</v>
      </c>
      <c r="F96" s="17">
        <v>17.760000000000002</v>
      </c>
      <c r="G96" s="18">
        <f t="shared" si="5"/>
        <v>2.330525784738165E-2</v>
      </c>
      <c r="H96" s="18">
        <f t="shared" si="6"/>
        <v>-5.2207908680092431E-2</v>
      </c>
      <c r="I96" s="18">
        <f t="shared" si="7"/>
        <v>-7.3411027068013224E-2</v>
      </c>
      <c r="J96" s="18">
        <f t="shared" si="8"/>
        <v>-5.4200674693392556E-3</v>
      </c>
      <c r="K96" s="18">
        <f t="shared" si="9"/>
        <v>-6.1154423153330459E-2</v>
      </c>
    </row>
    <row r="97" spans="1:11" ht="15" customHeight="1" x14ac:dyDescent="0.25">
      <c r="A97" s="16">
        <v>38657</v>
      </c>
      <c r="B97" s="17">
        <v>28.02</v>
      </c>
      <c r="C97" s="17">
        <v>17.489999999999998</v>
      </c>
      <c r="D97" s="17">
        <v>47.97</v>
      </c>
      <c r="E97" s="17">
        <v>24.31</v>
      </c>
      <c r="F97" s="17">
        <v>19.260000000000002</v>
      </c>
      <c r="G97" s="18">
        <f t="shared" si="5"/>
        <v>0.14203075258082901</v>
      </c>
      <c r="H97" s="18">
        <f t="shared" si="6"/>
        <v>0.13377646063212087</v>
      </c>
      <c r="I97" s="18">
        <f t="shared" si="7"/>
        <v>0.10798132357775546</v>
      </c>
      <c r="J97" s="18">
        <f t="shared" si="8"/>
        <v>9.6215566919137463E-2</v>
      </c>
      <c r="K97" s="18">
        <f t="shared" si="9"/>
        <v>8.1081668805955465E-2</v>
      </c>
    </row>
    <row r="98" spans="1:11" ht="15" customHeight="1" x14ac:dyDescent="0.25">
      <c r="A98" s="16">
        <v>38687</v>
      </c>
      <c r="B98" s="17">
        <v>29.21</v>
      </c>
      <c r="C98" s="17">
        <v>17.45</v>
      </c>
      <c r="D98" s="17">
        <v>45.83</v>
      </c>
      <c r="E98" s="17">
        <v>25.44</v>
      </c>
      <c r="F98" s="17">
        <v>18.96</v>
      </c>
      <c r="G98" s="18">
        <f t="shared" si="5"/>
        <v>4.1592575490788673E-2</v>
      </c>
      <c r="H98" s="18">
        <f t="shared" si="6"/>
        <v>-2.2896403820744605E-3</v>
      </c>
      <c r="I98" s="18">
        <f t="shared" si="7"/>
        <v>-4.5636916992939876E-2</v>
      </c>
      <c r="J98" s="18">
        <f t="shared" si="8"/>
        <v>4.5434950143889513E-2</v>
      </c>
      <c r="K98" s="18">
        <f t="shared" si="9"/>
        <v>-1.5698909543103753E-2</v>
      </c>
    </row>
    <row r="99" spans="1:11" ht="15" customHeight="1" x14ac:dyDescent="0.25">
      <c r="A99" s="16">
        <v>38718</v>
      </c>
      <c r="B99" s="17">
        <v>31.58</v>
      </c>
      <c r="C99" s="17">
        <v>18.43</v>
      </c>
      <c r="D99" s="17">
        <v>43.26</v>
      </c>
      <c r="E99" s="17">
        <v>25.86</v>
      </c>
      <c r="F99" s="17">
        <v>18.71</v>
      </c>
      <c r="G99" s="18">
        <f t="shared" si="5"/>
        <v>7.8012892427846314E-2</v>
      </c>
      <c r="H99" s="18">
        <f t="shared" si="6"/>
        <v>5.4640123033295677E-2</v>
      </c>
      <c r="I99" s="18">
        <f t="shared" si="7"/>
        <v>-5.7710477996120002E-2</v>
      </c>
      <c r="J99" s="18">
        <f t="shared" si="8"/>
        <v>1.6374634871789886E-2</v>
      </c>
      <c r="K99" s="18">
        <f t="shared" si="9"/>
        <v>-1.3273356540877532E-2</v>
      </c>
    </row>
    <row r="100" spans="1:11" ht="15" customHeight="1" x14ac:dyDescent="0.25">
      <c r="A100" s="16">
        <v>38749</v>
      </c>
      <c r="B100" s="17">
        <v>33.08</v>
      </c>
      <c r="C100" s="17">
        <v>18.489999999999998</v>
      </c>
      <c r="D100" s="17">
        <v>45.84</v>
      </c>
      <c r="E100" s="17">
        <v>29.2</v>
      </c>
      <c r="F100" s="17">
        <v>21.7</v>
      </c>
      <c r="G100" s="18">
        <f t="shared" si="5"/>
        <v>4.6404861327994616E-2</v>
      </c>
      <c r="H100" s="18">
        <f t="shared" si="6"/>
        <v>3.2502737173014952E-3</v>
      </c>
      <c r="I100" s="18">
        <f t="shared" si="7"/>
        <v>5.7928651881571598E-2</v>
      </c>
      <c r="J100" s="18">
        <f t="shared" si="8"/>
        <v>0.12147133593052468</v>
      </c>
      <c r="K100" s="18">
        <f t="shared" si="9"/>
        <v>0.14825412026041559</v>
      </c>
    </row>
    <row r="101" spans="1:11" ht="15" customHeight="1" x14ac:dyDescent="0.25">
      <c r="A101" s="16">
        <v>38777</v>
      </c>
      <c r="B101" s="17">
        <v>31.54</v>
      </c>
      <c r="C101" s="17">
        <v>20.58</v>
      </c>
      <c r="D101" s="17">
        <v>45.59</v>
      </c>
      <c r="E101" s="17">
        <v>28.46</v>
      </c>
      <c r="F101" s="17">
        <v>23.86</v>
      </c>
      <c r="G101" s="18">
        <f t="shared" si="5"/>
        <v>-4.7672288620598274E-2</v>
      </c>
      <c r="H101" s="18">
        <f t="shared" si="6"/>
        <v>0.10708968500687013</v>
      </c>
      <c r="I101" s="18">
        <f t="shared" si="7"/>
        <v>-5.4686781811341149E-3</v>
      </c>
      <c r="J101" s="18">
        <f t="shared" si="8"/>
        <v>-2.5669116612529675E-2</v>
      </c>
      <c r="K101" s="18">
        <f t="shared" si="9"/>
        <v>9.4891156123356163E-2</v>
      </c>
    </row>
    <row r="102" spans="1:11" ht="15" customHeight="1" x14ac:dyDescent="0.25">
      <c r="A102" s="16">
        <v>38808</v>
      </c>
      <c r="B102" s="17">
        <v>36.86</v>
      </c>
      <c r="C102" s="17">
        <v>20.34</v>
      </c>
      <c r="D102" s="17">
        <v>50.86</v>
      </c>
      <c r="E102" s="17">
        <v>27.7</v>
      </c>
      <c r="F102" s="17">
        <v>24.61</v>
      </c>
      <c r="G102" s="18">
        <f t="shared" si="5"/>
        <v>0.15587037070678497</v>
      </c>
      <c r="H102" s="18">
        <f t="shared" si="6"/>
        <v>-1.1730339785489605E-2</v>
      </c>
      <c r="I102" s="18">
        <f t="shared" si="7"/>
        <v>0.10938836576862349</v>
      </c>
      <c r="J102" s="18">
        <f t="shared" si="8"/>
        <v>-2.7067179468413586E-2</v>
      </c>
      <c r="K102" s="18">
        <f t="shared" si="9"/>
        <v>3.0949447733194434E-2</v>
      </c>
    </row>
    <row r="103" spans="1:11" ht="15" customHeight="1" x14ac:dyDescent="0.25">
      <c r="A103" s="16">
        <v>38838</v>
      </c>
      <c r="B103" s="17">
        <v>33.51</v>
      </c>
      <c r="C103" s="17">
        <v>19.899999999999999</v>
      </c>
      <c r="D103" s="17">
        <v>51.67</v>
      </c>
      <c r="E103" s="17">
        <v>26.85</v>
      </c>
      <c r="F103" s="17">
        <v>26.13</v>
      </c>
      <c r="G103" s="18">
        <f t="shared" si="5"/>
        <v>-9.5283050492458263E-2</v>
      </c>
      <c r="H103" s="18">
        <f t="shared" si="6"/>
        <v>-2.1869658889967229E-2</v>
      </c>
      <c r="I103" s="18">
        <f t="shared" si="7"/>
        <v>1.5800582305119732E-2</v>
      </c>
      <c r="J103" s="18">
        <f t="shared" si="8"/>
        <v>-3.1166592238419E-2</v>
      </c>
      <c r="K103" s="18">
        <f t="shared" si="9"/>
        <v>5.99312151295565E-2</v>
      </c>
    </row>
    <row r="104" spans="1:11" ht="15" customHeight="1" x14ac:dyDescent="0.25">
      <c r="A104" s="16">
        <v>38869</v>
      </c>
      <c r="B104" s="17">
        <v>31.09</v>
      </c>
      <c r="C104" s="17">
        <v>21.69</v>
      </c>
      <c r="D104" s="17">
        <v>50.49</v>
      </c>
      <c r="E104" s="17">
        <v>28.77</v>
      </c>
      <c r="F104" s="17">
        <v>27.48</v>
      </c>
      <c r="G104" s="18">
        <f t="shared" si="5"/>
        <v>-7.4957677678556558E-2</v>
      </c>
      <c r="H104" s="18">
        <f t="shared" si="6"/>
        <v>8.6131593108336346E-2</v>
      </c>
      <c r="I104" s="18">
        <f t="shared" si="7"/>
        <v>-2.3102045428268932E-2</v>
      </c>
      <c r="J104" s="18">
        <f t="shared" si="8"/>
        <v>6.9067356608582778E-2</v>
      </c>
      <c r="K104" s="18">
        <f t="shared" si="9"/>
        <v>5.0374387821627467E-2</v>
      </c>
    </row>
    <row r="105" spans="1:11" ht="15" customHeight="1" x14ac:dyDescent="0.25">
      <c r="A105" s="16">
        <v>38899</v>
      </c>
      <c r="B105" s="17">
        <v>30.62</v>
      </c>
      <c r="C105" s="17">
        <v>21.42</v>
      </c>
      <c r="D105" s="17">
        <v>58.27</v>
      </c>
      <c r="E105" s="17">
        <v>30.04</v>
      </c>
      <c r="F105" s="17">
        <v>26.6</v>
      </c>
      <c r="G105" s="18">
        <f t="shared" si="5"/>
        <v>-1.5232833841124678E-2</v>
      </c>
      <c r="H105" s="18">
        <f t="shared" si="6"/>
        <v>-1.2526259819180256E-2</v>
      </c>
      <c r="I105" s="18">
        <f t="shared" si="7"/>
        <v>0.14331208428415848</v>
      </c>
      <c r="J105" s="18">
        <f t="shared" si="8"/>
        <v>4.3196649332477507E-2</v>
      </c>
      <c r="K105" s="18">
        <f t="shared" si="9"/>
        <v>-3.2547251566495204E-2</v>
      </c>
    </row>
    <row r="106" spans="1:11" ht="15" customHeight="1" x14ac:dyDescent="0.25">
      <c r="A106" s="16">
        <v>38930</v>
      </c>
      <c r="B106" s="17">
        <v>24.39</v>
      </c>
      <c r="C106" s="17">
        <v>19.16</v>
      </c>
      <c r="D106" s="17">
        <v>49.61</v>
      </c>
      <c r="E106" s="17">
        <v>26.92</v>
      </c>
      <c r="F106" s="17">
        <v>22.48</v>
      </c>
      <c r="G106" s="18">
        <f t="shared" si="5"/>
        <v>-0.2274801780017088</v>
      </c>
      <c r="H106" s="18">
        <f t="shared" si="6"/>
        <v>-0.11150029247688831</v>
      </c>
      <c r="I106" s="18">
        <f t="shared" si="7"/>
        <v>-0.16089495484202546</v>
      </c>
      <c r="J106" s="18">
        <f t="shared" si="8"/>
        <v>-0.10966032211940679</v>
      </c>
      <c r="K106" s="18">
        <f t="shared" si="9"/>
        <v>-0.16828519076216314</v>
      </c>
    </row>
    <row r="107" spans="1:11" ht="15" customHeight="1" x14ac:dyDescent="0.25">
      <c r="A107" s="16">
        <v>38961</v>
      </c>
      <c r="B107" s="17">
        <v>22.55</v>
      </c>
      <c r="C107" s="17">
        <v>19.12</v>
      </c>
      <c r="D107" s="17">
        <v>56.6</v>
      </c>
      <c r="E107" s="17">
        <v>30.53</v>
      </c>
      <c r="F107" s="17">
        <v>23.8</v>
      </c>
      <c r="G107" s="18">
        <f t="shared" si="5"/>
        <v>-7.843814627914153E-2</v>
      </c>
      <c r="H107" s="18">
        <f t="shared" si="6"/>
        <v>-2.0898649194592421E-3</v>
      </c>
      <c r="I107" s="18">
        <f t="shared" si="7"/>
        <v>0.1318165588961798</v>
      </c>
      <c r="J107" s="18">
        <f t="shared" si="8"/>
        <v>0.12584030197025939</v>
      </c>
      <c r="K107" s="18">
        <f t="shared" si="9"/>
        <v>5.7059555651938772E-2</v>
      </c>
    </row>
    <row r="108" spans="1:11" ht="15" customHeight="1" x14ac:dyDescent="0.25">
      <c r="A108" s="16">
        <v>38991</v>
      </c>
      <c r="B108" s="17">
        <v>24</v>
      </c>
      <c r="C108" s="17">
        <v>21.03</v>
      </c>
      <c r="D108" s="17">
        <v>65.41</v>
      </c>
      <c r="E108" s="17">
        <v>31.79</v>
      </c>
      <c r="F108" s="17">
        <v>26.74</v>
      </c>
      <c r="G108" s="18">
        <f t="shared" si="5"/>
        <v>6.2318764399258188E-2</v>
      </c>
      <c r="H108" s="18">
        <f t="shared" si="6"/>
        <v>9.5215082091353223E-2</v>
      </c>
      <c r="I108" s="18">
        <f t="shared" si="7"/>
        <v>0.14466616676398397</v>
      </c>
      <c r="J108" s="18">
        <f t="shared" si="8"/>
        <v>4.0441968175924693E-2</v>
      </c>
      <c r="K108" s="18">
        <f t="shared" si="9"/>
        <v>0.11647499099636811</v>
      </c>
    </row>
    <row r="109" spans="1:11" ht="15" customHeight="1" x14ac:dyDescent="0.25">
      <c r="A109" s="16">
        <v>39022</v>
      </c>
      <c r="B109" s="17">
        <v>28.68</v>
      </c>
      <c r="C109" s="17">
        <v>21.72</v>
      </c>
      <c r="D109" s="17">
        <v>72.849999999999994</v>
      </c>
      <c r="E109" s="17">
        <v>31.79</v>
      </c>
      <c r="F109" s="17">
        <v>27.97</v>
      </c>
      <c r="G109" s="18">
        <f t="shared" si="5"/>
        <v>0.17814618538347404</v>
      </c>
      <c r="H109" s="18">
        <f t="shared" si="6"/>
        <v>3.228350535112616E-2</v>
      </c>
      <c r="I109" s="18">
        <f t="shared" si="7"/>
        <v>0.10772738066809252</v>
      </c>
      <c r="J109" s="18">
        <f t="shared" si="8"/>
        <v>0</v>
      </c>
      <c r="K109" s="18">
        <f t="shared" si="9"/>
        <v>4.4971935540071319E-2</v>
      </c>
    </row>
    <row r="110" spans="1:11" ht="15" customHeight="1" x14ac:dyDescent="0.25">
      <c r="A110" s="16">
        <v>39052</v>
      </c>
      <c r="B110" s="17">
        <v>26.72</v>
      </c>
      <c r="C110" s="17">
        <v>24.6</v>
      </c>
      <c r="D110" s="17">
        <v>81.34</v>
      </c>
      <c r="E110" s="17">
        <v>32.82</v>
      </c>
      <c r="F110" s="17">
        <v>30.67</v>
      </c>
      <c r="G110" s="18">
        <f t="shared" si="5"/>
        <v>-7.0787667062974652E-2</v>
      </c>
      <c r="H110" s="18">
        <f t="shared" si="6"/>
        <v>0.12451294787258252</v>
      </c>
      <c r="I110" s="18">
        <f t="shared" si="7"/>
        <v>0.11023536783786485</v>
      </c>
      <c r="J110" s="18">
        <f t="shared" si="8"/>
        <v>3.1886310739233516E-2</v>
      </c>
      <c r="K110" s="18">
        <f t="shared" si="9"/>
        <v>9.2152470912291951E-2</v>
      </c>
    </row>
    <row r="111" spans="1:11" ht="15" customHeight="1" x14ac:dyDescent="0.25">
      <c r="A111" s="16">
        <v>39083</v>
      </c>
      <c r="B111" s="17">
        <v>29.4</v>
      </c>
      <c r="C111" s="17">
        <v>25.3</v>
      </c>
      <c r="D111" s="17">
        <v>80.84</v>
      </c>
      <c r="E111" s="17">
        <v>33.299999999999997</v>
      </c>
      <c r="F111" s="17">
        <v>31.47</v>
      </c>
      <c r="G111" s="18">
        <f t="shared" si="5"/>
        <v>9.5582325676190988E-2</v>
      </c>
      <c r="H111" s="18">
        <f t="shared" si="6"/>
        <v>2.8057952795157312E-2</v>
      </c>
      <c r="I111" s="18">
        <f t="shared" si="7"/>
        <v>-6.1660079436582317E-3</v>
      </c>
      <c r="J111" s="18">
        <f t="shared" si="8"/>
        <v>1.4519311324453148E-2</v>
      </c>
      <c r="K111" s="18">
        <f t="shared" si="9"/>
        <v>2.5749732950155327E-2</v>
      </c>
    </row>
    <row r="112" spans="1:11" ht="15" customHeight="1" x14ac:dyDescent="0.25">
      <c r="A112" s="16">
        <v>39114</v>
      </c>
      <c r="B112" s="17">
        <v>31.35</v>
      </c>
      <c r="C112" s="17">
        <v>24.2</v>
      </c>
      <c r="D112" s="17">
        <v>74.98</v>
      </c>
      <c r="E112" s="17">
        <v>33.5</v>
      </c>
      <c r="F112" s="17">
        <v>33.94</v>
      </c>
      <c r="G112" s="18">
        <f t="shared" si="5"/>
        <v>6.4219592734293798E-2</v>
      </c>
      <c r="H112" s="18">
        <f t="shared" si="6"/>
        <v>-4.4451762570833921E-2</v>
      </c>
      <c r="I112" s="18">
        <f t="shared" si="7"/>
        <v>-7.5250481227654223E-2</v>
      </c>
      <c r="J112" s="18">
        <f t="shared" si="8"/>
        <v>5.9880418446226933E-3</v>
      </c>
      <c r="K112" s="18">
        <f t="shared" si="9"/>
        <v>7.5559548729764683E-2</v>
      </c>
    </row>
    <row r="113" spans="1:11" ht="15" customHeight="1" x14ac:dyDescent="0.25">
      <c r="A113" s="16">
        <v>39142</v>
      </c>
      <c r="B113" s="17">
        <v>27.72</v>
      </c>
      <c r="C113" s="17">
        <v>26.78</v>
      </c>
      <c r="D113" s="17">
        <v>78.3</v>
      </c>
      <c r="E113" s="17">
        <v>36.69</v>
      </c>
      <c r="F113" s="17">
        <v>36.22</v>
      </c>
      <c r="G113" s="18">
        <f t="shared" si="5"/>
        <v>-0.12306009275722737</v>
      </c>
      <c r="H113" s="18">
        <f t="shared" si="6"/>
        <v>0.10130270710038583</v>
      </c>
      <c r="I113" s="18">
        <f t="shared" si="7"/>
        <v>4.3326191688991419E-2</v>
      </c>
      <c r="J113" s="18">
        <f t="shared" si="8"/>
        <v>9.0958799536169921E-2</v>
      </c>
      <c r="K113" s="18">
        <f t="shared" si="9"/>
        <v>6.5017192649187053E-2</v>
      </c>
    </row>
    <row r="114" spans="1:11" ht="15" customHeight="1" x14ac:dyDescent="0.25">
      <c r="A114" s="16">
        <v>39173</v>
      </c>
      <c r="B114" s="17">
        <v>28.28</v>
      </c>
      <c r="C114" s="17">
        <v>25.51</v>
      </c>
      <c r="D114" s="17">
        <v>92.41</v>
      </c>
      <c r="E114" s="17">
        <v>38.26</v>
      </c>
      <c r="F114" s="17">
        <v>33.880000000000003</v>
      </c>
      <c r="G114" s="18">
        <f t="shared" si="5"/>
        <v>2.000066670666965E-2</v>
      </c>
      <c r="H114" s="18">
        <f t="shared" si="6"/>
        <v>-4.858480810930637E-2</v>
      </c>
      <c r="I114" s="18">
        <f t="shared" si="7"/>
        <v>0.1656875949031916</v>
      </c>
      <c r="J114" s="18">
        <f t="shared" si="8"/>
        <v>4.1900725644916176E-2</v>
      </c>
      <c r="K114" s="18">
        <f t="shared" si="9"/>
        <v>-6.6786582671413561E-2</v>
      </c>
    </row>
    <row r="115" spans="1:11" ht="15" customHeight="1" x14ac:dyDescent="0.25">
      <c r="A115" s="16">
        <v>39203</v>
      </c>
      <c r="B115" s="17">
        <v>25.94</v>
      </c>
      <c r="C115" s="17">
        <v>24.62</v>
      </c>
      <c r="D115" s="17">
        <v>102.6</v>
      </c>
      <c r="E115" s="17">
        <v>36.450000000000003</v>
      </c>
      <c r="F115" s="17">
        <v>30.82</v>
      </c>
      <c r="G115" s="18">
        <f t="shared" si="5"/>
        <v>-8.6368662140074215E-2</v>
      </c>
      <c r="H115" s="18">
        <f t="shared" si="6"/>
        <v>-3.5511411397412547E-2</v>
      </c>
      <c r="I115" s="18">
        <f t="shared" si="7"/>
        <v>0.10460273483672015</v>
      </c>
      <c r="J115" s="18">
        <f t="shared" si="8"/>
        <v>-4.8463505557439564E-2</v>
      </c>
      <c r="K115" s="18">
        <f t="shared" si="9"/>
        <v>-9.4661039891884055E-2</v>
      </c>
    </row>
    <row r="116" spans="1:11" ht="15" customHeight="1" x14ac:dyDescent="0.25">
      <c r="A116" s="16">
        <v>39234</v>
      </c>
      <c r="B116" s="17">
        <v>27.45</v>
      </c>
      <c r="C116" s="17">
        <v>27.35</v>
      </c>
      <c r="D116" s="17">
        <v>114.32</v>
      </c>
      <c r="E116" s="17">
        <v>38.57</v>
      </c>
      <c r="F116" s="17">
        <v>32.92</v>
      </c>
      <c r="G116" s="18">
        <f t="shared" si="5"/>
        <v>5.6579989067241661E-2</v>
      </c>
      <c r="H116" s="18">
        <f t="shared" si="6"/>
        <v>0.10515740811168271</v>
      </c>
      <c r="I116" s="18">
        <f t="shared" si="7"/>
        <v>0.10816360088494277</v>
      </c>
      <c r="J116" s="18">
        <f t="shared" si="8"/>
        <v>5.6533313765469134E-2</v>
      </c>
      <c r="K116" s="18">
        <f t="shared" si="9"/>
        <v>6.5916545916899452E-2</v>
      </c>
    </row>
    <row r="117" spans="1:11" ht="15" customHeight="1" x14ac:dyDescent="0.25">
      <c r="A117" s="16">
        <v>39264</v>
      </c>
      <c r="B117" s="17">
        <v>24.55</v>
      </c>
      <c r="C117" s="17">
        <v>26.47</v>
      </c>
      <c r="D117" s="17">
        <v>111.17</v>
      </c>
      <c r="E117" s="17">
        <v>35.840000000000003</v>
      </c>
      <c r="F117" s="17">
        <v>33.369999999999997</v>
      </c>
      <c r="G117" s="18">
        <f t="shared" si="5"/>
        <v>-0.11165431371500997</v>
      </c>
      <c r="H117" s="18">
        <f t="shared" si="6"/>
        <v>-3.2704512628980435E-2</v>
      </c>
      <c r="I117" s="18">
        <f t="shared" si="7"/>
        <v>-2.7940972376088283E-2</v>
      </c>
      <c r="J117" s="18">
        <f t="shared" si="8"/>
        <v>-7.3410184113406621E-2</v>
      </c>
      <c r="K117" s="18">
        <f t="shared" si="9"/>
        <v>1.3576916954413409E-2</v>
      </c>
    </row>
    <row r="118" spans="1:11" ht="15" customHeight="1" x14ac:dyDescent="0.25">
      <c r="A118" s="16">
        <v>39295</v>
      </c>
      <c r="B118" s="17">
        <v>24.72</v>
      </c>
      <c r="C118" s="17">
        <v>27.27</v>
      </c>
      <c r="D118" s="17">
        <v>110.28</v>
      </c>
      <c r="E118" s="17">
        <v>40.36</v>
      </c>
      <c r="F118" s="17">
        <v>33.159999999999997</v>
      </c>
      <c r="G118" s="18">
        <f t="shared" si="5"/>
        <v>6.9007783489604358E-3</v>
      </c>
      <c r="H118" s="18">
        <f t="shared" si="6"/>
        <v>2.9775180618487305E-2</v>
      </c>
      <c r="I118" s="18">
        <f t="shared" si="7"/>
        <v>-8.0379750899276098E-3</v>
      </c>
      <c r="J118" s="18">
        <f t="shared" si="8"/>
        <v>0.11877460737867845</v>
      </c>
      <c r="K118" s="18">
        <f t="shared" si="9"/>
        <v>-6.3129624961884446E-3</v>
      </c>
    </row>
    <row r="119" spans="1:11" ht="15" customHeight="1" x14ac:dyDescent="0.25">
      <c r="A119" s="16">
        <v>39326</v>
      </c>
      <c r="B119" s="17">
        <v>23.16</v>
      </c>
      <c r="C119" s="17">
        <v>28.87</v>
      </c>
      <c r="D119" s="17">
        <v>107.13</v>
      </c>
      <c r="E119" s="17">
        <v>36.270000000000003</v>
      </c>
      <c r="F119" s="17">
        <v>34.659999999999997</v>
      </c>
      <c r="G119" s="18">
        <f t="shared" si="5"/>
        <v>-6.5185979884695502E-2</v>
      </c>
      <c r="H119" s="18">
        <f t="shared" si="6"/>
        <v>5.7015796817346566E-2</v>
      </c>
      <c r="I119" s="18">
        <f t="shared" si="7"/>
        <v>-2.8979535881129229E-2</v>
      </c>
      <c r="J119" s="18">
        <f t="shared" si="8"/>
        <v>-0.10684824219059708</v>
      </c>
      <c r="K119" s="18">
        <f t="shared" si="9"/>
        <v>4.4241954020365806E-2</v>
      </c>
    </row>
    <row r="120" spans="1:11" ht="15" customHeight="1" x14ac:dyDescent="0.25">
      <c r="A120" s="16">
        <v>39356</v>
      </c>
      <c r="B120" s="17">
        <v>23.66</v>
      </c>
      <c r="C120" s="17">
        <v>33</v>
      </c>
      <c r="D120" s="17">
        <v>86.98</v>
      </c>
      <c r="E120" s="17">
        <v>41.35</v>
      </c>
      <c r="F120" s="17">
        <v>33.06</v>
      </c>
      <c r="G120" s="18">
        <f t="shared" si="5"/>
        <v>2.1359205845446226E-2</v>
      </c>
      <c r="H120" s="18">
        <f t="shared" si="6"/>
        <v>0.13370456779163653</v>
      </c>
      <c r="I120" s="18">
        <f t="shared" si="7"/>
        <v>-0.20836484310497433</v>
      </c>
      <c r="J120" s="18">
        <f t="shared" si="8"/>
        <v>0.1310814681748893</v>
      </c>
      <c r="K120" s="18">
        <f t="shared" si="9"/>
        <v>-4.7262191894581744E-2</v>
      </c>
    </row>
    <row r="121" spans="1:11" ht="15" customHeight="1" x14ac:dyDescent="0.25">
      <c r="A121" s="16">
        <v>39387</v>
      </c>
      <c r="B121" s="17">
        <v>25.1</v>
      </c>
      <c r="C121" s="17">
        <v>31.69</v>
      </c>
      <c r="D121" s="17">
        <v>91.36</v>
      </c>
      <c r="E121" s="17">
        <v>41.07</v>
      </c>
      <c r="F121" s="17">
        <v>36.700000000000003</v>
      </c>
      <c r="G121" s="18">
        <f t="shared" si="5"/>
        <v>5.9081987587497539E-2</v>
      </c>
      <c r="H121" s="18">
        <f t="shared" si="6"/>
        <v>-4.0506387763650835E-2</v>
      </c>
      <c r="I121" s="18">
        <f t="shared" si="7"/>
        <v>4.9129538738207738E-2</v>
      </c>
      <c r="J121" s="18">
        <f t="shared" si="8"/>
        <v>-6.7944935012330893E-3</v>
      </c>
      <c r="K121" s="18">
        <f t="shared" si="9"/>
        <v>0.10445266266764645</v>
      </c>
    </row>
    <row r="122" spans="1:11" ht="15" customHeight="1" x14ac:dyDescent="0.25">
      <c r="A122" s="16">
        <v>39417</v>
      </c>
      <c r="B122" s="17">
        <v>25.21</v>
      </c>
      <c r="C122" s="17">
        <v>32.76</v>
      </c>
      <c r="D122" s="17">
        <v>91.68</v>
      </c>
      <c r="E122" s="17">
        <v>40.57</v>
      </c>
      <c r="F122" s="17">
        <v>36.92</v>
      </c>
      <c r="G122" s="18">
        <f t="shared" si="5"/>
        <v>4.3728950620902061E-3</v>
      </c>
      <c r="H122" s="18">
        <f t="shared" si="6"/>
        <v>3.3207085282039167E-2</v>
      </c>
      <c r="I122" s="18">
        <f t="shared" si="7"/>
        <v>3.4965070587295271E-3</v>
      </c>
      <c r="J122" s="18">
        <f t="shared" si="8"/>
        <v>-1.2249050750111366E-2</v>
      </c>
      <c r="K122" s="18">
        <f t="shared" si="9"/>
        <v>5.9766545741267978E-3</v>
      </c>
    </row>
    <row r="123" spans="1:11" ht="15" customHeight="1" x14ac:dyDescent="0.25">
      <c r="G123" s="18"/>
      <c r="H123" s="18"/>
      <c r="I123" s="18"/>
      <c r="J123" s="18"/>
      <c r="K123" s="18"/>
    </row>
    <row r="124" spans="1:11" ht="15" customHeight="1" x14ac:dyDescent="0.25">
      <c r="E124" s="15" t="s">
        <v>10</v>
      </c>
      <c r="G124" s="18">
        <f>AVERAGE(G4:G122)</f>
        <v>1.0391852211988302E-2</v>
      </c>
      <c r="H124" s="18">
        <f>AVERAGE(H4:H122)</f>
        <v>2.0117099761195568E-2</v>
      </c>
      <c r="I124" s="18">
        <f>AVERAGE(I4:I122)</f>
        <v>1.4047497499383119E-2</v>
      </c>
      <c r="J124" s="18">
        <f>AVERAGE(J4:J122)</f>
        <v>1.8782811168958354E-2</v>
      </c>
      <c r="K124" s="18">
        <f>AVERAGE(K4:K122)</f>
        <v>1.5185240416415365E-2</v>
      </c>
    </row>
    <row r="125" spans="1:11" ht="15" customHeight="1" x14ac:dyDescent="0.25">
      <c r="E125" s="15" t="s">
        <v>11</v>
      </c>
      <c r="G125" s="18">
        <f>STDEV(G4:G122)</f>
        <v>7.3137413308601865E-2</v>
      </c>
      <c r="H125" s="18">
        <f>STDEV(H4:H122)</f>
        <v>5.7292382524002337E-2</v>
      </c>
      <c r="I125" s="18">
        <f>STDEV(I4:I122)</f>
        <v>8.5837811277182319E-2</v>
      </c>
      <c r="J125" s="18">
        <f>STDEV(J4:J122)</f>
        <v>6.4557088790223691E-2</v>
      </c>
      <c r="K125" s="18">
        <f>STDEV(K4:K122)</f>
        <v>6.3676255543197793E-2</v>
      </c>
    </row>
    <row r="126" spans="1:11" ht="15" customHeight="1" x14ac:dyDescent="0.25">
      <c r="G126" s="18"/>
      <c r="H126" s="18"/>
      <c r="I126" s="18"/>
      <c r="J126" s="18"/>
      <c r="K126" s="18"/>
    </row>
    <row r="127" spans="1:11" ht="15" customHeight="1" x14ac:dyDescent="0.25">
      <c r="E127" s="15" t="s">
        <v>20</v>
      </c>
      <c r="G127" s="18">
        <f>12*G124</f>
        <v>0.12470222654385962</v>
      </c>
      <c r="H127" s="18">
        <f>12*H124</f>
        <v>0.24140519713434683</v>
      </c>
      <c r="I127" s="18">
        <f>12*I124</f>
        <v>0.16856996999259743</v>
      </c>
      <c r="J127" s="18">
        <f>12*J124</f>
        <v>0.22539373402750024</v>
      </c>
      <c r="K127" s="18">
        <f>12*K124</f>
        <v>0.18222288499698439</v>
      </c>
    </row>
    <row r="128" spans="1:11" ht="15" customHeight="1" x14ac:dyDescent="0.25">
      <c r="E128" s="15" t="s">
        <v>21</v>
      </c>
      <c r="G128" s="18">
        <f>SQRT(12)*G125</f>
        <v>0.25335543156932522</v>
      </c>
      <c r="H128" s="18">
        <f>SQRT(12)*H125</f>
        <v>0.19846663483648655</v>
      </c>
      <c r="I128" s="18">
        <f>SQRT(12)*I125</f>
        <v>0.297350900685177</v>
      </c>
      <c r="J128" s="18">
        <f>SQRT(12)*J125</f>
        <v>0.22363231554680529</v>
      </c>
      <c r="K128" s="18">
        <f>SQRT(12)*K125</f>
        <v>0.22058101967311586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Explanation</vt:lpstr>
      <vt:lpstr>Model</vt:lpstr>
      <vt:lpstr>rsklibSimData</vt:lpstr>
      <vt:lpstr>RiskSerializationData</vt:lpstr>
      <vt:lpstr>Q7</vt:lpstr>
      <vt:lpstr>Historical Prices</vt:lpstr>
      <vt:lpstr>CorrMatrix</vt:lpstr>
    </vt:vector>
  </TitlesOfParts>
  <Company>Palisade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Anton Westwig</dc:creator>
  <cp:lastModifiedBy>Zeben</cp:lastModifiedBy>
  <cp:lastPrinted>2007-09-04T18:56:51Z</cp:lastPrinted>
  <dcterms:created xsi:type="dcterms:W3CDTF">2000-02-25T21:54:15Z</dcterms:created>
  <dcterms:modified xsi:type="dcterms:W3CDTF">2016-03-28T22:04:55Z</dcterms:modified>
</cp:coreProperties>
</file>